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8_{E248B556-5678-4BA5-B49B-DBC3131CA78C}" xr6:coauthVersionLast="47" xr6:coauthVersionMax="47" xr10:uidLastSave="{00000000-0000-0000-0000-000000000000}"/>
  <bookViews>
    <workbookView xWindow="-28920" yWindow="-990" windowWidth="29040" windowHeight="1572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Sheet1!$A$17:$P$41</definedName>
    <definedName name="EBBOutages">Sheet1!$A$10:$S$41</definedName>
    <definedName name="EBBOutages2">Sheet1!#REF!</definedName>
    <definedName name="_xlnm.Print_Area" localSheetId="0">Closed!$A$1:$V$5</definedName>
    <definedName name="_xlnm.Print_Area" localSheetId="1">Sheet1!$A$1:$Q$41</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<sst xmlns="http://schemas.openxmlformats.org/spreadsheetml/2006/main" count="643" uniqueCount="282">
  <si>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</si>
  <si>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</si>
  <si>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</si>
  <si>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</si>
  <si>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</si>
  <si>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</si>
  <si>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</si>
  <si>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</si>
  <si>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</si>
  <si>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</si>
  <si>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</si>
  <si>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</si>
  <si>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</si>
  <si>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</si>
  <si>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</si>
  <si>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</si>
  <si>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</si>
  <si>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</si>
  <si>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</si>
  <si>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</si>
  <si>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</si>
  <si>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</si>
  <si>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</si>
  <si>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</si>
  <si>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</si>
  <si>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</si>
  <si>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</si>
  <si>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</si>
  <si>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</si>
  <si>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</si>
  <si>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</si>
  <si>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</si>
  <si>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</si>
  <si>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</si>
  <si>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</si>
  <si>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</si>
  <si>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</si>
  <si>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</si>
  <si>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</si>
  <si>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</si>
  <si>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</si>
  <si>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</si>
  <si>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</si>
  <si>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</si>
  <si>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</si>
  <si>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</si>
  <si>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</si>
  <si>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</si>
  <si>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</si>
  <si>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</si>
  <si>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</si>
  <si>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</si>
  <si>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</si>
  <si>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</si>
  <si>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</si>
  <si>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</si>
  <si>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</si>
  <si>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</si>
  <si>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</si>
  <si>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</si>
  <si>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</si>
  <si>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</si>
  <si>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</si>
  <si>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</si>
  <si>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</si>
  <si>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</si>
  <si>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</si>
  <si>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</si>
  <si>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</si>
  <si>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</si>
  <si>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</si>
  <si>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</si>
  <si>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</si>
  <si>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</si>
  <si>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</si>
  <si>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</si>
  <si>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</si>
  <si>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</si>
  <si>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</si>
  <si>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</si>
  <si>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</si>
  <si>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</si>
  <si>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</si>
  <si>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</si>
  <si>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</si>
  <si>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</si>
  <si>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</si>
  <si>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</si>
  <si>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</si>
  <si>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</si>
  <si>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</si>
  <si>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</si>
  <si>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</si>
  <si>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</si>
  <si>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</si>
  <si>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</si>
  <si>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</si>
  <si>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</si>
  <si>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</si>
  <si>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</si>
  <si>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</si>
  <si>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</si>
  <si>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</si>
  <si>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</si>
  <si>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</si>
  <si>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</si>
  <si>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</si>
  <si>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</si>
  <si>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</si>
  <si>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</si>
  <si>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</si>
  <si>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</si>
  <si>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</si>
  <si>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</si>
  <si>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</si>
  <si>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</si>
  <si>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</si>
  <si>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</si>
  <si>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</si>
  <si>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</si>
  <si>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</si>
  <si>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</si>
  <si>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</si>
  <si>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</si>
  <si>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</si>
  <si>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</si>
  <si>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</si>
  <si>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</si>
  <si>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</si>
  <si>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</si>
  <si>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</si>
  <si>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</si>
  <si>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</si>
  <si>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</si>
  <si>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</si>
  <si>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</si>
  <si>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</si>
  <si>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</si>
  <si>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</si>
  <si>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</si>
  <si>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</si>
  <si>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</si>
  <si>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</si>
  <si>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</si>
  <si>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</si>
  <si>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</si>
  <si>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</si>
  <si>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</si>
  <si>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X26-1002233</t>
  </si>
  <si>
    <t>MKT</t>
  </si>
  <si>
    <t>MORAINE LATERAL</t>
  </si>
  <si>
    <t>39</t>
  </si>
  <si>
    <t>Remediation</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</si>
  <si>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</si>
  <si>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No</t>
  </si>
  <si>
    <t>X25-1506139</t>
  </si>
  <si>
    <t>AM</t>
  </si>
  <si>
    <t>SHERRARD-ILLPOWER LATERAL</t>
  </si>
  <si>
    <t>14</t>
  </si>
  <si>
    <t>199</t>
  </si>
  <si>
    <t>109</t>
  </si>
  <si>
    <t>Pipe Modification</t>
  </si>
  <si>
    <t>Yes</t>
  </si>
  <si>
    <t>X25-1477845</t>
  </si>
  <si>
    <t>GC</t>
  </si>
  <si>
    <t>NE THOMPSONVILLE LATERAL</t>
  </si>
  <si>
    <t>18</t>
  </si>
  <si>
    <t>341</t>
  </si>
  <si>
    <t>X26-732474</t>
  </si>
  <si>
    <t>26</t>
  </si>
  <si>
    <t>394</t>
  </si>
  <si>
    <t>Unit Maintenance</t>
  </si>
  <si>
    <t>X26-679081</t>
  </si>
  <si>
    <t>168</t>
  </si>
  <si>
    <t>Station Upgrade</t>
  </si>
  <si>
    <t>X25-1244231</t>
  </si>
  <si>
    <t>GC #3</t>
  </si>
  <si>
    <t>35</t>
  </si>
  <si>
    <t>201</t>
  </si>
  <si>
    <t>X25-1216074</t>
  </si>
  <si>
    <t>VOLO #1 (CS113 TO STREAMWOOD)</t>
  </si>
  <si>
    <t>40</t>
  </si>
  <si>
    <t>113</t>
  </si>
  <si>
    <t>X25-1527874</t>
  </si>
  <si>
    <t>9</t>
  </si>
  <si>
    <t>167</t>
  </si>
  <si>
    <t>X25-1216231</t>
  </si>
  <si>
    <t>CRAWFORD #2</t>
  </si>
  <si>
    <t>31</t>
  </si>
  <si>
    <t>X25-1487365</t>
  </si>
  <si>
    <t>PANHANDLE EASTERN ELK CITY LAT</t>
  </si>
  <si>
    <t>2</t>
  </si>
  <si>
    <t>156</t>
  </si>
  <si>
    <t>Line Inactivation</t>
  </si>
  <si>
    <t>X25-1480029</t>
  </si>
  <si>
    <t>LITTLE ROCK LATERAL</t>
  </si>
  <si>
    <t>27</t>
  </si>
  <si>
    <t>LOC 25751 - 3M/NGPL PULASKI</t>
  </si>
  <si>
    <t>LOC 25751</t>
  </si>
  <si>
    <t>Install Launcher/Receiver</t>
  </si>
  <si>
    <t>The following locations are unavailable: 
LOC 25751 - 3M/NGPL PULASKI
No transport services will be scheduled.</t>
  </si>
  <si>
    <t>X26-82800</t>
  </si>
  <si>
    <t>GC #1</t>
  </si>
  <si>
    <t>20</t>
  </si>
  <si>
    <t>Pipeline Integrity</t>
  </si>
  <si>
    <t>LOC 54849 Whistler, LOC 5376 VCP Mustang and LOC 3886 BANHUB</t>
  </si>
  <si>
    <t>X26-997749</t>
  </si>
  <si>
    <t>AM #2</t>
  </si>
  <si>
    <t>11</t>
  </si>
  <si>
    <t>105</t>
  </si>
  <si>
    <t>103</t>
  </si>
  <si>
    <t>X20-877776</t>
  </si>
  <si>
    <t>INDIAN BASIN</t>
  </si>
  <si>
    <t>7</t>
  </si>
  <si>
    <t>Force Majeure</t>
  </si>
  <si>
    <t>Effective for gas day Thursday, September 24, 2020, Intraday 1 Cycle, Natural will schedule all transports to 0% of contract MDQ into and out of Segment 7.  Segment 8 and Segment 9 of the Permian Zone are not impacted by this force majeure event.</t>
  </si>
  <si>
    <t>X24-449139</t>
  </si>
  <si>
    <t>LOCKRIDGE LATERAL</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</si>
  <si>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</si>
  <si>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</si>
  <si>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</si>
  <si>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</si>
  <si>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</si>
  <si>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</si>
  <si>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</si>
  <si>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</si>
  <si>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</si>
  <si>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</si>
  <si>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X26-347324</t>
  </si>
  <si>
    <t>***</t>
  </si>
  <si>
    <t>Project Change</t>
  </si>
  <si>
    <t>195</t>
  </si>
  <si>
    <t>106</t>
  </si>
  <si>
    <t>----end_date--------------model_loc--</t>
  </si>
  <si>
    <t>X25-1492843</t>
  </si>
  <si>
    <t>307</t>
  </si>
  <si>
    <t>X25-1474596</t>
  </si>
  <si>
    <t>34</t>
  </si>
  <si>
    <t>X26-162085</t>
  </si>
  <si>
    <t>305</t>
  </si>
  <si>
    <t>X25-1506155</t>
  </si>
  <si>
    <t>VOLO LATERAL #1 | VOLO LATERAL</t>
  </si>
  <si>
    <t>X26-693349</t>
  </si>
  <si>
    <t>GC#2</t>
  </si>
  <si>
    <t>310</t>
  </si>
  <si>
    <t>X25-1527869</t>
  </si>
  <si>
    <t>X25-1216105</t>
  </si>
  <si>
    <t>Completed</t>
  </si>
  <si>
    <t>EOLA RD LATERAL</t>
  </si>
  <si>
    <t>30</t>
  </si>
  <si>
    <t>------</t>
  </si>
  <si>
    <t>X26-516112</t>
  </si>
  <si>
    <t>DEPUE LATERAL</t>
  </si>
  <si>
    <t>The following physical location could be impacted depending on remediation results:
PIN 34 Ameren Hennepin Bureau</t>
  </si>
  <si>
    <t>X26-921503</t>
  </si>
  <si>
    <t>12</t>
  </si>
  <si>
    <t>108</t>
  </si>
  <si>
    <t>Effective for gas day Tuesday, September 8, 2026 continuing through Friday, September 18, 2026:
SEGMENT PRIMARY ONLY NORTHBOUND: 
SEGMENT 12 - COMPRESSOR STATION 106 (CS 106)</t>
  </si>
  <si>
    <t>X25-1508700</t>
  </si>
  <si>
    <t>OE #2</t>
  </si>
  <si>
    <t>6</t>
  </si>
  <si>
    <t>154</t>
  </si>
  <si>
    <t>X26-564641</t>
  </si>
  <si>
    <t>8</t>
  </si>
  <si>
    <t>169</t>
  </si>
  <si>
    <t>X25-1216108</t>
  </si>
  <si>
    <t>CRAWFORD LN #2 &amp; #3</t>
  </si>
  <si>
    <t>--start_date--end_date--------------model_loc--</t>
  </si>
  <si>
    <t>X26-702063</t>
  </si>
  <si>
    <t>15</t>
  </si>
  <si>
    <t>801</t>
  </si>
  <si>
    <t>Natural will schedule Primary/SIP Firm transports only southbound through Segment 15 at CS 801.  AOR/ITS and Secondary out-of-path Firm transports are not available.</t>
  </si>
  <si>
    <t>X25-1514127</t>
  </si>
  <si>
    <t>GC #2</t>
  </si>
  <si>
    <t>306</t>
  </si>
  <si>
    <t>X25-1147515</t>
  </si>
  <si>
    <t>Natural Gas Pipeline 2026 Pipeline Outage and Maintenance Summary</t>
  </si>
  <si>
    <t>Primary/SIP Firm transports will be scheduled at Segment 9 to no less than 76% of contract MDQ through CS 167.  AOR/ITS and Secondary out-of-path Firm transports are not available.
Firm transportation associated with storage injections or withdrawals may be impacted.</t>
  </si>
  <si>
    <t>Primary/SIP Firm transports will be scheduled at Segment 9 to no less than 84% of contract MDQ through CS 167.  AOR/ITS and Secondary out-of-path Firm transports are not available.
Firm transportation associated with storage injections or withdrawals may be impacted.</t>
  </si>
  <si>
    <t>UFN</t>
  </si>
  <si>
    <t>During the tool runs LOC 54849 Whistler Nueces and LOC 53776 VCP Mustang Nueces transports will be limited to primary only. In addition, LOC 3886 BANHUB Banquete BI-DI will be unavailable, and No transport services will be scheduled at this point.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</si>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</sst>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68">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0" fillId="0" borderId="0" xfId="0" quotePrefix="1" applyAlignment="1">
      <alignment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1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overnic1\AppData\Local\Microsoft\Windows\INetCache\Content.Outlook\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40625" defaultRowHeight="12"/>
  <cols>
    <col min="1" max="1" width="23.28515625" style="1" customWidth="1"/>
    <col min="2" max="2" width="12.7109375" style="2" customWidth="1"/>
    <col min="3" max="3" width="10.5703125" style="2" customWidth="1"/>
    <col min="4" max="4" width="7.42578125" style="2" bestFit="1" customWidth="1"/>
    <col min="5" max="5" width="9.7109375" style="2" bestFit="1" customWidth="1"/>
    <col min="6" max="6" width="10.5703125" style="2" customWidth="1"/>
    <col min="7" max="7" width="10.28515625" style="2" hidden="1" customWidth="1"/>
    <col min="8" max="8" width="10.140625" style="2" hidden="1" customWidth="1"/>
    <col min="9" max="9" width="9" style="2" hidden="1" customWidth="1"/>
    <col min="10" max="10" width="16.5703125" style="2" bestFit="1" customWidth="1"/>
    <col min="11" max="11" width="11.42578125" style="2" bestFit="1" customWidth="1"/>
    <col min="12" max="12" width="9.140625" style="2" bestFit="1" customWidth="1"/>
    <col min="13" max="13" width="21.42578125" style="2" bestFit="1" customWidth="1"/>
    <col min="14" max="14" width="29.7109375" style="2" customWidth="1"/>
    <col min="15" max="15" width="12.7109375" style="2" bestFit="1" customWidth="1"/>
    <col min="16" max="16" width="34.140625" style="2" customWidth="1"/>
    <col min="17" max="17" width="57" style="2" customWidth="1"/>
    <col min="18" max="18" width="18" style="2" customWidth="1"/>
    <col min="19" max="19" width="10.42578125" style="2" customWidth="1"/>
    <col min="20" max="20" width="28.140625" style="2" customWidth="1"/>
    <col min="21" max="21" width="48.140625" style="2" customWidth="1"/>
    <col min="22" max="22" width="24.5703125" style="4" customWidth="1"/>
    <col min="23" max="23" width="9.140625" style="2" customWidth="1"/>
    <col min="24" max="16384" width="9.140625" style="2"/>
  </cols>
  <sheetData>
    <row r="1" spans="1:22">
      <c r="D1" s="4" t="s">
        <v>0</v>
      </c>
      <c r="E1" s="16" t="s">
        <v>52</v>
      </c>
    </row>
    <row r="2" spans="1:22" ht="15">
      <c r="D2" s="65" t="s">
        <v>53</v>
      </c>
      <c r="E2" s="66"/>
      <c r="F2" s="66"/>
      <c r="G2" s="66"/>
      <c r="H2" s="66"/>
      <c r="I2" s="66"/>
      <c r="J2" s="66"/>
      <c r="K2" s="66"/>
      <c r="L2" s="66"/>
      <c r="M2" s="66"/>
      <c r="N2" s="66"/>
      <c r="O2" s="66"/>
      <c r="P2" s="66"/>
    </row>
    <row r="3" spans="1:22" ht="60" customHeight="1">
      <c r="D3" s="63" t="s">
        <v>54</v>
      </c>
      <c r="E3" s="67"/>
      <c r="F3" s="67"/>
      <c r="G3" s="67"/>
      <c r="H3" s="67"/>
      <c r="I3" s="67"/>
      <c r="J3" s="67"/>
      <c r="K3" s="67"/>
      <c r="L3" s="67"/>
      <c r="M3" s="67"/>
      <c r="N3" s="67"/>
      <c r="O3" s="67"/>
      <c r="P3" s="67"/>
    </row>
    <row r="4" spans="1:22" ht="15">
      <c r="D4" s="65" t="s">
        <v>1</v>
      </c>
      <c r="E4" s="66"/>
      <c r="F4" s="66"/>
      <c r="G4" s="66"/>
      <c r="H4" s="66"/>
      <c r="I4" s="66"/>
      <c r="J4" s="66"/>
      <c r="K4" s="66"/>
      <c r="L4" s="66"/>
      <c r="M4" s="66"/>
      <c r="N4" s="66"/>
      <c r="O4" s="66"/>
      <c r="P4" s="66"/>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57.5">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68.75">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80">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213.75">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57.5">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91.25">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202.5">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213.75">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68.75">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91.25">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80">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80">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80">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47.5">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80">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80">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80">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68.75">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68.75">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80">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68.75">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15"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57.5">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68.75">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X41"/>
  <sheetViews>
    <sheetView tabSelected="1" zoomScale="90" zoomScaleNormal="90" workbookViewId="0">
      <pane ySplit="9" topLeftCell="A26" activePane="bottomLeft" state="frozen"/>
      <selection pane="bottomLeft" activeCell="E29" sqref="E29"/>
    </sheetView>
  </sheetViews>
  <sheetFormatPr defaultColWidth="8.85546875" defaultRowHeight="12"/>
  <cols>
    <col min="1" max="1" width="12.7109375" style="53" customWidth="1"/>
    <col min="2" max="2" width="8.7109375" style="53" customWidth="1"/>
    <col min="3" max="4" width="8.7109375" style="58" bestFit="1" customWidth="1"/>
    <col min="5" max="5" width="12.140625" style="53" customWidth="1"/>
    <col min="6" max="6" width="13.5703125" style="59" customWidth="1"/>
    <col min="7" max="7" width="12.140625" style="59" customWidth="1"/>
    <col min="8" max="8" width="14.42578125" style="53" bestFit="1" customWidth="1"/>
    <col min="9" max="9" width="11.140625" style="53" customWidth="1"/>
    <col min="10" max="10" width="6.7109375" style="53" bestFit="1" customWidth="1"/>
    <col min="11" max="11" width="13.7109375" style="53" bestFit="1" customWidth="1"/>
    <col min="12" max="12" width="15.28515625" style="53" customWidth="1"/>
    <col min="13" max="13" width="23.85546875" style="45" bestFit="1" customWidth="1"/>
    <col min="14" max="14" width="36.42578125" style="53" customWidth="1"/>
    <col min="15" max="15" width="16.7109375" style="53" customWidth="1"/>
    <col min="16" max="16" width="27" style="53" customWidth="1"/>
    <col min="17" max="17" width="21.42578125" style="53" bestFit="1" customWidth="1"/>
    <col min="18" max="22" width="16.5703125" style="53" hidden="1" customWidth="1"/>
    <col min="23" max="23" width="16.5703125" style="53" customWidth="1"/>
    <col min="24" max="24" width="21" style="53" customWidth="1"/>
    <col min="25" max="25" width="16.5703125" style="53" customWidth="1"/>
    <col min="26" max="16384" width="8.85546875" style="53"/>
  </cols>
  <sheetData>
    <row r="1" spans="1:22" s="2" customFormat="1">
      <c r="A1" s="4" t="s">
        <v>0</v>
      </c>
      <c r="B1" s="3">
        <v>46282</v>
      </c>
      <c r="C1" s="3"/>
      <c r="E1" s="40"/>
      <c r="F1" s="40"/>
      <c r="I1" s="1"/>
    </row>
    <row r="2" spans="1:22" s="2" customFormat="1">
      <c r="A2" s="41" t="s">
        <v>276</v>
      </c>
      <c r="B2" s="40"/>
      <c r="C2" s="40"/>
      <c r="D2" s="40"/>
      <c r="E2" s="40"/>
      <c r="F2" s="40"/>
      <c r="I2" s="1"/>
      <c r="J2" s="1"/>
      <c r="K2" s="1"/>
      <c r="L2" s="1"/>
      <c r="M2" s="1"/>
      <c r="N2" s="1"/>
      <c r="O2" s="1"/>
      <c r="P2" s="1"/>
      <c r="Q2" s="1"/>
    </row>
    <row r="3" spans="1:22" s="2" customFormat="1" ht="69" customHeight="1">
      <c r="A3" s="63" t="s">
        <v>146</v>
      </c>
      <c r="B3" s="64"/>
      <c r="C3" s="64"/>
      <c r="D3" s="64"/>
      <c r="E3" s="64"/>
      <c r="F3" s="64"/>
      <c r="G3" s="64"/>
      <c r="H3" s="64"/>
      <c r="I3" s="64"/>
      <c r="J3" s="64"/>
      <c r="K3" s="64"/>
      <c r="L3" s="64"/>
      <c r="M3" s="64"/>
      <c r="N3" s="64"/>
      <c r="O3" s="64"/>
      <c r="P3" s="64"/>
      <c r="Q3" s="64"/>
      <c r="R3" s="64"/>
      <c r="S3" s="64"/>
    </row>
    <row r="4" spans="1:22" s="2" customFormat="1" ht="72">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5">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72">
      <c r="A10" s="50" t="s">
        <v>211</v>
      </c>
      <c r="B10" s="54"/>
      <c r="C10" s="43">
        <v>44098</v>
      </c>
      <c r="D10" s="43" t="s">
        <v>279</v>
      </c>
      <c r="E10" s="56"/>
      <c r="F10" s="57"/>
      <c r="G10" s="57"/>
      <c r="H10" s="50" t="s">
        <v>156</v>
      </c>
      <c r="I10" s="50" t="s">
        <v>212</v>
      </c>
      <c r="J10" s="50" t="s">
        <v>213</v>
      </c>
      <c r="K10" s="50" t="s">
        <v>185</v>
      </c>
      <c r="L10" s="50" t="s">
        <v>185</v>
      </c>
      <c r="M10" s="50" t="s">
        <v>214</v>
      </c>
      <c r="N10" s="55" t="s">
        <v>215</v>
      </c>
      <c r="O10" s="50"/>
      <c r="P10" s="50"/>
      <c r="Q10" s="50" t="s">
        <v>154</v>
      </c>
      <c r="R10" s="62"/>
      <c r="S10" s="62">
        <v>0</v>
      </c>
    </row>
    <row r="11" spans="1:22" s="49" customFormat="1" ht="24">
      <c r="A11" s="50" t="s">
        <v>216</v>
      </c>
      <c r="B11" s="54"/>
      <c r="C11" s="43">
        <v>45408</v>
      </c>
      <c r="D11" s="43" t="s">
        <v>279</v>
      </c>
      <c r="E11" s="56"/>
      <c r="F11" s="57"/>
      <c r="G11" s="57"/>
      <c r="H11" s="50" t="s">
        <v>156</v>
      </c>
      <c r="I11" s="50" t="s">
        <v>217</v>
      </c>
      <c r="J11" s="50" t="s">
        <v>184</v>
      </c>
      <c r="K11" s="50" t="s">
        <v>218</v>
      </c>
      <c r="L11" s="50" t="s">
        <v>219</v>
      </c>
      <c r="M11" s="50" t="s">
        <v>214</v>
      </c>
      <c r="N11" s="55" t="s">
        <v>220</v>
      </c>
      <c r="O11" s="50"/>
      <c r="P11" s="5" t="s">
        <v>221</v>
      </c>
      <c r="Q11" s="5" t="s">
        <v>154</v>
      </c>
      <c r="R11" s="62"/>
      <c r="S11" s="62">
        <v>0</v>
      </c>
    </row>
    <row r="12" spans="1:22" s="49" customFormat="1" ht="48">
      <c r="A12" s="50" t="s">
        <v>222</v>
      </c>
      <c r="B12" s="54"/>
      <c r="C12" s="43">
        <v>45767</v>
      </c>
      <c r="D12" s="43" t="s">
        <v>279</v>
      </c>
      <c r="E12" s="56"/>
      <c r="F12" s="52"/>
      <c r="G12" s="52"/>
      <c r="H12" s="50" t="s">
        <v>156</v>
      </c>
      <c r="I12" s="50" t="s">
        <v>223</v>
      </c>
      <c r="J12" s="50" t="s">
        <v>224</v>
      </c>
      <c r="K12" s="50" t="s">
        <v>225</v>
      </c>
      <c r="L12" s="50" t="s">
        <v>225</v>
      </c>
      <c r="M12" s="50" t="s">
        <v>214</v>
      </c>
      <c r="N12" s="55" t="s">
        <v>226</v>
      </c>
      <c r="O12" s="50"/>
      <c r="P12" s="50" t="s">
        <v>227</v>
      </c>
      <c r="Q12" s="50" t="s">
        <v>154</v>
      </c>
      <c r="R12" s="62"/>
      <c r="S12" s="62">
        <v>0</v>
      </c>
    </row>
    <row r="13" spans="1:22" s="49" customFormat="1" ht="72">
      <c r="A13" s="50" t="s">
        <v>228</v>
      </c>
      <c r="B13" s="54" t="s">
        <v>229</v>
      </c>
      <c r="C13" s="43">
        <v>46105</v>
      </c>
      <c r="D13" s="43">
        <v>46282</v>
      </c>
      <c r="E13" s="56" t="s">
        <v>230</v>
      </c>
      <c r="F13" s="57"/>
      <c r="G13" s="57">
        <v>46280</v>
      </c>
      <c r="H13" s="50" t="s">
        <v>156</v>
      </c>
      <c r="I13" s="50"/>
      <c r="J13" s="50" t="s">
        <v>208</v>
      </c>
      <c r="K13" s="50" t="s">
        <v>231</v>
      </c>
      <c r="L13" s="50" t="s">
        <v>232</v>
      </c>
      <c r="M13" s="50" t="s">
        <v>171</v>
      </c>
      <c r="N13" s="55" t="s">
        <v>153</v>
      </c>
      <c r="O13" s="50"/>
      <c r="P13" s="50"/>
      <c r="Q13" s="50" t="s">
        <v>154</v>
      </c>
      <c r="R13" s="61" t="s">
        <v>233</v>
      </c>
      <c r="S13" s="62">
        <v>0</v>
      </c>
    </row>
    <row r="14" spans="1:22" s="49" customFormat="1" ht="72">
      <c r="A14" s="50" t="s">
        <v>234</v>
      </c>
      <c r="B14" s="54"/>
      <c r="C14" s="43">
        <v>46146</v>
      </c>
      <c r="D14" s="43">
        <v>46248</v>
      </c>
      <c r="E14" s="56"/>
      <c r="F14" s="52"/>
      <c r="G14" s="52"/>
      <c r="H14" s="50" t="s">
        <v>164</v>
      </c>
      <c r="I14" s="50"/>
      <c r="J14" s="50" t="s">
        <v>196</v>
      </c>
      <c r="K14" s="50" t="s">
        <v>235</v>
      </c>
      <c r="L14" s="50" t="s">
        <v>235</v>
      </c>
      <c r="M14" s="50" t="s">
        <v>35</v>
      </c>
      <c r="N14" s="55" t="s">
        <v>153</v>
      </c>
      <c r="O14" s="50"/>
      <c r="P14" s="50"/>
      <c r="Q14" s="50" t="s">
        <v>154</v>
      </c>
      <c r="R14" s="61"/>
      <c r="S14" s="62">
        <v>0</v>
      </c>
    </row>
    <row r="15" spans="1:22" ht="72">
      <c r="A15" s="50" t="s">
        <v>236</v>
      </c>
      <c r="B15" s="54"/>
      <c r="C15" s="43">
        <v>46174</v>
      </c>
      <c r="D15" s="43">
        <v>46327</v>
      </c>
      <c r="E15" s="56"/>
      <c r="F15" s="52"/>
      <c r="G15" s="52"/>
      <c r="H15" s="50" t="s">
        <v>149</v>
      </c>
      <c r="I15" s="50"/>
      <c r="J15" s="50" t="s">
        <v>237</v>
      </c>
      <c r="K15" s="50" t="s">
        <v>178</v>
      </c>
      <c r="L15" s="50" t="s">
        <v>178</v>
      </c>
      <c r="M15" s="50" t="s">
        <v>152</v>
      </c>
      <c r="N15" s="55" t="s">
        <v>153</v>
      </c>
      <c r="O15" s="50"/>
      <c r="P15" s="5"/>
      <c r="Q15" s="5" t="s">
        <v>154</v>
      </c>
      <c r="R15" s="62"/>
      <c r="S15" s="62">
        <v>0</v>
      </c>
    </row>
    <row r="16" spans="1:22" ht="72">
      <c r="A16" s="50" t="s">
        <v>238</v>
      </c>
      <c r="B16" s="54"/>
      <c r="C16" s="43">
        <v>46190</v>
      </c>
      <c r="D16" s="43">
        <v>46269</v>
      </c>
      <c r="E16" s="56"/>
      <c r="F16" s="57"/>
      <c r="G16" s="57"/>
      <c r="H16" s="50" t="s">
        <v>164</v>
      </c>
      <c r="I16" s="50"/>
      <c r="J16" s="50" t="s">
        <v>196</v>
      </c>
      <c r="K16" s="50" t="s">
        <v>239</v>
      </c>
      <c r="L16" s="50" t="s">
        <v>170</v>
      </c>
      <c r="M16" s="50" t="s">
        <v>35</v>
      </c>
      <c r="N16" s="55" t="s">
        <v>153</v>
      </c>
      <c r="O16" s="50"/>
      <c r="P16" s="50"/>
      <c r="Q16" s="50" t="s">
        <v>154</v>
      </c>
      <c r="R16" s="62"/>
      <c r="S16" s="62">
        <v>0</v>
      </c>
    </row>
    <row r="17" spans="1:19" s="45" customFormat="1" ht="72">
      <c r="A17" s="50" t="s">
        <v>240</v>
      </c>
      <c r="B17" s="54" t="s">
        <v>229</v>
      </c>
      <c r="C17" s="43">
        <v>46209</v>
      </c>
      <c r="D17" s="43">
        <v>46283</v>
      </c>
      <c r="E17" s="56" t="s">
        <v>230</v>
      </c>
      <c r="F17" s="57"/>
      <c r="G17" s="57">
        <v>46280</v>
      </c>
      <c r="H17" s="50" t="s">
        <v>149</v>
      </c>
      <c r="I17" s="50" t="s">
        <v>241</v>
      </c>
      <c r="J17" s="50" t="s">
        <v>181</v>
      </c>
      <c r="K17" s="50" t="s">
        <v>182</v>
      </c>
      <c r="L17" s="50" t="s">
        <v>182</v>
      </c>
      <c r="M17" s="50" t="s">
        <v>204</v>
      </c>
      <c r="N17" s="55" t="s">
        <v>153</v>
      </c>
      <c r="O17" s="50"/>
      <c r="P17" s="50"/>
      <c r="Q17" s="50" t="s">
        <v>154</v>
      </c>
      <c r="R17" s="62" t="s">
        <v>233</v>
      </c>
      <c r="S17" s="62">
        <v>0</v>
      </c>
    </row>
    <row r="18" spans="1:19" s="45" customFormat="1" ht="72">
      <c r="A18" s="50" t="s">
        <v>242</v>
      </c>
      <c r="B18" s="54"/>
      <c r="C18" s="43">
        <v>46216</v>
      </c>
      <c r="D18" s="43">
        <v>46295</v>
      </c>
      <c r="E18" s="56"/>
      <c r="F18" s="52"/>
      <c r="G18" s="52"/>
      <c r="H18" s="50" t="s">
        <v>164</v>
      </c>
      <c r="I18" s="50" t="s">
        <v>243</v>
      </c>
      <c r="J18" s="50" t="s">
        <v>169</v>
      </c>
      <c r="K18" s="50" t="s">
        <v>244</v>
      </c>
      <c r="L18" s="50" t="s">
        <v>244</v>
      </c>
      <c r="M18" s="50" t="s">
        <v>152</v>
      </c>
      <c r="N18" s="55" t="s">
        <v>153</v>
      </c>
      <c r="O18" s="50"/>
      <c r="P18" s="5"/>
      <c r="Q18" s="5" t="s">
        <v>154</v>
      </c>
      <c r="R18" s="62"/>
      <c r="S18" s="62">
        <v>0</v>
      </c>
    </row>
    <row r="19" spans="1:19" s="45" customFormat="1" ht="72">
      <c r="A19" s="50" t="s">
        <v>245</v>
      </c>
      <c r="B19" s="54"/>
      <c r="C19" s="43">
        <v>46230</v>
      </c>
      <c r="D19" s="43">
        <v>46297</v>
      </c>
      <c r="E19" s="56"/>
      <c r="F19" s="57"/>
      <c r="G19" s="57"/>
      <c r="H19" s="50" t="s">
        <v>156</v>
      </c>
      <c r="I19" s="50"/>
      <c r="J19" s="50" t="s">
        <v>184</v>
      </c>
      <c r="K19" s="50" t="s">
        <v>185</v>
      </c>
      <c r="L19" s="50" t="s">
        <v>185</v>
      </c>
      <c r="M19" s="50" t="s">
        <v>171</v>
      </c>
      <c r="N19" s="55" t="s">
        <v>153</v>
      </c>
      <c r="O19" s="50"/>
      <c r="P19" s="5"/>
      <c r="Q19" s="5" t="s">
        <v>154</v>
      </c>
      <c r="R19" s="62"/>
      <c r="S19" s="62">
        <v>0</v>
      </c>
    </row>
    <row r="20" spans="1:19" s="45" customFormat="1" ht="72">
      <c r="A20" s="50" t="s">
        <v>246</v>
      </c>
      <c r="B20" s="54" t="s">
        <v>229</v>
      </c>
      <c r="C20" s="43">
        <v>46254</v>
      </c>
      <c r="D20" s="43">
        <v>46276</v>
      </c>
      <c r="E20" s="56" t="s">
        <v>247</v>
      </c>
      <c r="F20" s="52"/>
      <c r="G20" s="52"/>
      <c r="H20" s="50" t="s">
        <v>149</v>
      </c>
      <c r="I20" s="50" t="s">
        <v>248</v>
      </c>
      <c r="J20" s="50" t="s">
        <v>249</v>
      </c>
      <c r="K20" s="50" t="s">
        <v>182</v>
      </c>
      <c r="L20" s="50" t="s">
        <v>182</v>
      </c>
      <c r="M20" s="50" t="s">
        <v>152</v>
      </c>
      <c r="N20" s="55" t="s">
        <v>153</v>
      </c>
      <c r="O20" s="50"/>
      <c r="P20" s="5"/>
      <c r="Q20" s="5" t="s">
        <v>154</v>
      </c>
      <c r="R20" s="62" t="s">
        <v>250</v>
      </c>
      <c r="S20" s="62">
        <v>0</v>
      </c>
    </row>
    <row r="21" spans="1:19" s="45" customFormat="1" ht="48">
      <c r="A21" s="50" t="s">
        <v>251</v>
      </c>
      <c r="B21" s="5"/>
      <c r="C21" s="43">
        <v>46257</v>
      </c>
      <c r="D21" s="43">
        <v>46285</v>
      </c>
      <c r="E21" s="51"/>
      <c r="F21" s="52"/>
      <c r="G21" s="52"/>
      <c r="H21" s="50" t="s">
        <v>156</v>
      </c>
      <c r="I21" s="50" t="s">
        <v>252</v>
      </c>
      <c r="J21" s="50" t="s">
        <v>158</v>
      </c>
      <c r="K21" s="50" t="s">
        <v>182</v>
      </c>
      <c r="L21" s="50" t="s">
        <v>182</v>
      </c>
      <c r="M21" s="50" t="s">
        <v>152</v>
      </c>
      <c r="N21" s="5" t="s">
        <v>253</v>
      </c>
      <c r="O21" s="50"/>
      <c r="P21" s="5"/>
      <c r="Q21" s="5" t="s">
        <v>154</v>
      </c>
      <c r="R21" s="61"/>
      <c r="S21" s="62">
        <v>0</v>
      </c>
    </row>
    <row r="22" spans="1:19" s="45" customFormat="1" ht="96">
      <c r="A22" s="50" t="s">
        <v>254</v>
      </c>
      <c r="B22" s="54" t="s">
        <v>229</v>
      </c>
      <c r="C22" s="43">
        <v>46273</v>
      </c>
      <c r="D22" s="43">
        <v>46282</v>
      </c>
      <c r="E22" s="56" t="s">
        <v>247</v>
      </c>
      <c r="F22" s="52"/>
      <c r="G22" s="52"/>
      <c r="H22" s="50" t="s">
        <v>156</v>
      </c>
      <c r="I22" s="50"/>
      <c r="J22" s="50" t="s">
        <v>255</v>
      </c>
      <c r="K22" s="50" t="s">
        <v>256</v>
      </c>
      <c r="L22" s="50" t="s">
        <v>232</v>
      </c>
      <c r="M22" s="50" t="s">
        <v>35</v>
      </c>
      <c r="N22" s="55" t="s">
        <v>257</v>
      </c>
      <c r="O22" s="50"/>
      <c r="P22" s="50"/>
      <c r="Q22" s="50" t="s">
        <v>154</v>
      </c>
      <c r="R22" s="62" t="s">
        <v>250</v>
      </c>
      <c r="S22" s="62">
        <v>0</v>
      </c>
    </row>
    <row r="23" spans="1:19" s="45" customFormat="1" ht="72">
      <c r="A23" s="50" t="s">
        <v>258</v>
      </c>
      <c r="B23" s="54" t="s">
        <v>229</v>
      </c>
      <c r="C23" s="43">
        <v>46273</v>
      </c>
      <c r="D23" s="43">
        <v>46276</v>
      </c>
      <c r="E23" s="56" t="s">
        <v>247</v>
      </c>
      <c r="F23" s="52"/>
      <c r="G23" s="52"/>
      <c r="H23" s="50" t="s">
        <v>156</v>
      </c>
      <c r="I23" s="50" t="s">
        <v>259</v>
      </c>
      <c r="J23" s="50" t="s">
        <v>260</v>
      </c>
      <c r="K23" s="50" t="s">
        <v>261</v>
      </c>
      <c r="L23" s="50" t="s">
        <v>261</v>
      </c>
      <c r="M23" s="50" t="s">
        <v>152</v>
      </c>
      <c r="N23" s="55" t="s">
        <v>153</v>
      </c>
      <c r="O23" s="50"/>
      <c r="P23" s="50"/>
      <c r="Q23" s="50" t="s">
        <v>154</v>
      </c>
      <c r="R23" s="62" t="s">
        <v>250</v>
      </c>
      <c r="S23" s="62">
        <v>0</v>
      </c>
    </row>
    <row r="24" spans="1:19" s="45" customFormat="1" ht="72">
      <c r="A24" s="50" t="s">
        <v>262</v>
      </c>
      <c r="B24" s="54"/>
      <c r="C24" s="43">
        <v>46280</v>
      </c>
      <c r="D24" s="43">
        <v>46283</v>
      </c>
      <c r="E24" s="56"/>
      <c r="F24" s="52"/>
      <c r="G24" s="52"/>
      <c r="H24" s="50" t="s">
        <v>156</v>
      </c>
      <c r="I24" s="50"/>
      <c r="J24" s="50" t="s">
        <v>263</v>
      </c>
      <c r="K24" s="50" t="s">
        <v>264</v>
      </c>
      <c r="L24" s="50">
        <v>167</v>
      </c>
      <c r="M24" s="50" t="s">
        <v>171</v>
      </c>
      <c r="N24" s="55" t="s">
        <v>278</v>
      </c>
      <c r="O24" s="50"/>
      <c r="P24" s="50"/>
      <c r="Q24" s="50" t="s">
        <v>154</v>
      </c>
      <c r="R24" s="62"/>
      <c r="S24" s="62">
        <v>84</v>
      </c>
    </row>
    <row r="25" spans="1:19" s="45" customFormat="1" ht="72">
      <c r="A25" s="50" t="s">
        <v>265</v>
      </c>
      <c r="B25" s="54" t="s">
        <v>229</v>
      </c>
      <c r="C25" s="43">
        <v>46281</v>
      </c>
      <c r="D25" s="43">
        <v>46283</v>
      </c>
      <c r="E25" s="56" t="s">
        <v>230</v>
      </c>
      <c r="F25" s="57">
        <v>46300</v>
      </c>
      <c r="G25" s="57">
        <v>46302</v>
      </c>
      <c r="H25" s="50" t="s">
        <v>149</v>
      </c>
      <c r="I25" s="50" t="s">
        <v>266</v>
      </c>
      <c r="J25" s="50" t="s">
        <v>188</v>
      </c>
      <c r="K25" s="50" t="s">
        <v>182</v>
      </c>
      <c r="L25" s="50" t="s">
        <v>182</v>
      </c>
      <c r="M25" s="50" t="s">
        <v>152</v>
      </c>
      <c r="N25" s="55" t="s">
        <v>153</v>
      </c>
      <c r="O25" s="50"/>
      <c r="P25" s="50"/>
      <c r="Q25" s="50" t="s">
        <v>154</v>
      </c>
      <c r="R25" s="61" t="s">
        <v>267</v>
      </c>
      <c r="S25" s="62">
        <v>0</v>
      </c>
    </row>
    <row r="26" spans="1:19" s="45" customFormat="1" ht="48">
      <c r="A26" s="50" t="s">
        <v>268</v>
      </c>
      <c r="B26" s="54"/>
      <c r="C26" s="43">
        <v>46286</v>
      </c>
      <c r="D26" s="43">
        <v>46318</v>
      </c>
      <c r="E26" s="56"/>
      <c r="F26" s="57"/>
      <c r="G26" s="57"/>
      <c r="H26" s="50" t="s">
        <v>164</v>
      </c>
      <c r="I26" s="50"/>
      <c r="J26" s="50" t="s">
        <v>269</v>
      </c>
      <c r="K26" s="50" t="s">
        <v>192</v>
      </c>
      <c r="L26" s="50" t="s">
        <v>270</v>
      </c>
      <c r="M26" s="50" t="s">
        <v>35</v>
      </c>
      <c r="N26" s="55" t="s">
        <v>271</v>
      </c>
      <c r="O26" s="50"/>
      <c r="P26" s="50"/>
      <c r="Q26" s="50" t="s">
        <v>154</v>
      </c>
      <c r="R26" s="61"/>
      <c r="S26" s="62">
        <v>100</v>
      </c>
    </row>
    <row r="27" spans="1:19" s="45" customFormat="1" ht="72">
      <c r="A27" s="50" t="s">
        <v>272</v>
      </c>
      <c r="B27" s="54" t="s">
        <v>229</v>
      </c>
      <c r="C27" s="43">
        <v>46286</v>
      </c>
      <c r="D27" s="43">
        <v>46290</v>
      </c>
      <c r="E27" s="56" t="s">
        <v>230</v>
      </c>
      <c r="F27" s="52">
        <v>46279</v>
      </c>
      <c r="G27" s="52">
        <v>46283</v>
      </c>
      <c r="H27" s="50" t="s">
        <v>164</v>
      </c>
      <c r="I27" s="50" t="s">
        <v>273</v>
      </c>
      <c r="J27" s="50" t="s">
        <v>196</v>
      </c>
      <c r="K27" s="50" t="s">
        <v>274</v>
      </c>
      <c r="L27" s="50" t="s">
        <v>239</v>
      </c>
      <c r="M27" s="50" t="s">
        <v>152</v>
      </c>
      <c r="N27" s="55" t="s">
        <v>153</v>
      </c>
      <c r="O27" s="50"/>
      <c r="P27" s="5"/>
      <c r="Q27" s="5" t="s">
        <v>154</v>
      </c>
      <c r="R27" s="61" t="s">
        <v>267</v>
      </c>
      <c r="S27" s="62">
        <v>0</v>
      </c>
    </row>
    <row r="28" spans="1:19" s="45" customFormat="1" ht="72">
      <c r="A28" s="50" t="s">
        <v>275</v>
      </c>
      <c r="B28" s="54" t="s">
        <v>229</v>
      </c>
      <c r="C28" s="43">
        <v>46287</v>
      </c>
      <c r="D28" s="43">
        <v>46288</v>
      </c>
      <c r="E28" s="56" t="s">
        <v>230</v>
      </c>
      <c r="F28" s="52">
        <v>46281</v>
      </c>
      <c r="G28" s="52">
        <v>46283</v>
      </c>
      <c r="H28" s="50" t="s">
        <v>156</v>
      </c>
      <c r="I28" s="50"/>
      <c r="J28" s="50" t="s">
        <v>208</v>
      </c>
      <c r="K28" s="50" t="s">
        <v>210</v>
      </c>
      <c r="L28" s="50" t="s">
        <v>210</v>
      </c>
      <c r="M28" s="50" t="s">
        <v>35</v>
      </c>
      <c r="N28" s="55" t="s">
        <v>153</v>
      </c>
      <c r="O28" s="50"/>
      <c r="P28" s="5"/>
      <c r="Q28" s="5" t="s">
        <v>154</v>
      </c>
      <c r="R28" s="62" t="s">
        <v>267</v>
      </c>
      <c r="S28" s="62">
        <v>0</v>
      </c>
    </row>
    <row r="29" spans="1:19" s="45" customFormat="1" ht="72">
      <c r="A29" s="50" t="s">
        <v>148</v>
      </c>
      <c r="B29" s="54"/>
      <c r="C29" s="43">
        <v>46307</v>
      </c>
      <c r="D29" s="43">
        <v>46315</v>
      </c>
      <c r="E29" s="56"/>
      <c r="F29" s="57"/>
      <c r="G29" s="57"/>
      <c r="H29" s="50" t="s">
        <v>149</v>
      </c>
      <c r="I29" s="50" t="s">
        <v>150</v>
      </c>
      <c r="J29" s="50" t="s">
        <v>151</v>
      </c>
      <c r="K29" s="50"/>
      <c r="L29" s="50"/>
      <c r="M29" s="50" t="s">
        <v>152</v>
      </c>
      <c r="N29" s="55" t="s">
        <v>153</v>
      </c>
      <c r="O29" s="50"/>
      <c r="P29" s="5"/>
      <c r="Q29" s="5" t="s">
        <v>154</v>
      </c>
      <c r="R29" s="62"/>
      <c r="S29" s="62">
        <v>0</v>
      </c>
    </row>
    <row r="30" spans="1:19" s="45" customFormat="1" ht="72">
      <c r="A30" s="50" t="s">
        <v>155</v>
      </c>
      <c r="B30" s="54"/>
      <c r="C30" s="43">
        <v>46293</v>
      </c>
      <c r="D30" s="43">
        <v>46294</v>
      </c>
      <c r="E30" s="56"/>
      <c r="F30" s="57"/>
      <c r="G30" s="57"/>
      <c r="H30" s="50" t="s">
        <v>156</v>
      </c>
      <c r="I30" s="50" t="s">
        <v>157</v>
      </c>
      <c r="J30" s="50" t="s">
        <v>158</v>
      </c>
      <c r="K30" s="50" t="s">
        <v>159</v>
      </c>
      <c r="L30" s="50" t="s">
        <v>160</v>
      </c>
      <c r="M30" s="50" t="s">
        <v>161</v>
      </c>
      <c r="N30" s="55" t="s">
        <v>153</v>
      </c>
      <c r="O30" s="50"/>
      <c r="P30" s="5"/>
      <c r="Q30" s="5" t="s">
        <v>162</v>
      </c>
      <c r="R30" s="62"/>
      <c r="S30" s="62">
        <v>0</v>
      </c>
    </row>
    <row r="31" spans="1:19" s="45" customFormat="1" ht="72">
      <c r="A31" s="50" t="s">
        <v>163</v>
      </c>
      <c r="B31" s="54"/>
      <c r="C31" s="43">
        <v>46293</v>
      </c>
      <c r="D31" s="43">
        <v>46304</v>
      </c>
      <c r="E31" s="56"/>
      <c r="F31" s="57"/>
      <c r="G31" s="57"/>
      <c r="H31" s="50" t="s">
        <v>164</v>
      </c>
      <c r="I31" s="50" t="s">
        <v>165</v>
      </c>
      <c r="J31" s="50" t="s">
        <v>166</v>
      </c>
      <c r="K31" s="50" t="s">
        <v>167</v>
      </c>
      <c r="L31" s="50" t="s">
        <v>167</v>
      </c>
      <c r="M31" s="50" t="s">
        <v>152</v>
      </c>
      <c r="N31" s="55" t="s">
        <v>153</v>
      </c>
      <c r="O31" s="50"/>
      <c r="P31" s="50"/>
      <c r="Q31" s="50" t="s">
        <v>154</v>
      </c>
      <c r="R31" s="62"/>
      <c r="S31" s="62">
        <v>0</v>
      </c>
    </row>
    <row r="32" spans="1:19" s="45" customFormat="1" ht="72">
      <c r="A32" s="50" t="s">
        <v>168</v>
      </c>
      <c r="B32" s="54"/>
      <c r="C32" s="43">
        <v>46293</v>
      </c>
      <c r="D32" s="43">
        <v>46310</v>
      </c>
      <c r="E32" s="56"/>
      <c r="F32" s="57"/>
      <c r="G32" s="57"/>
      <c r="H32" s="50" t="s">
        <v>164</v>
      </c>
      <c r="I32" s="50"/>
      <c r="J32" s="50" t="s">
        <v>169</v>
      </c>
      <c r="K32" s="50" t="s">
        <v>170</v>
      </c>
      <c r="L32" s="50" t="s">
        <v>170</v>
      </c>
      <c r="M32" s="50" t="s">
        <v>171</v>
      </c>
      <c r="N32" s="55" t="s">
        <v>153</v>
      </c>
      <c r="O32" s="50"/>
      <c r="P32" s="5"/>
      <c r="Q32" s="5" t="s">
        <v>154</v>
      </c>
      <c r="R32" s="62"/>
      <c r="S32" s="62">
        <v>0</v>
      </c>
    </row>
    <row r="33" spans="1:24" s="45" customFormat="1" ht="72">
      <c r="A33" s="50" t="s">
        <v>172</v>
      </c>
      <c r="B33" s="5"/>
      <c r="C33" s="43">
        <v>46296</v>
      </c>
      <c r="D33" s="43">
        <v>46302</v>
      </c>
      <c r="E33" s="51"/>
      <c r="F33" s="52"/>
      <c r="G33" s="52"/>
      <c r="H33" s="50"/>
      <c r="I33" s="50"/>
      <c r="J33" s="50">
        <v>8</v>
      </c>
      <c r="K33" s="50" t="s">
        <v>173</v>
      </c>
      <c r="L33" s="50">
        <v>167</v>
      </c>
      <c r="M33" s="50" t="s">
        <v>174</v>
      </c>
      <c r="N33" s="5" t="s">
        <v>277</v>
      </c>
      <c r="O33" s="50"/>
      <c r="P33" s="5"/>
      <c r="Q33" s="5" t="s">
        <v>154</v>
      </c>
      <c r="R33" s="62"/>
      <c r="S33" s="61">
        <v>76</v>
      </c>
    </row>
    <row r="34" spans="1:24" s="45" customFormat="1" ht="72">
      <c r="A34" s="50" t="s">
        <v>175</v>
      </c>
      <c r="B34" s="54"/>
      <c r="C34" s="43">
        <v>46300</v>
      </c>
      <c r="D34" s="43">
        <v>46312</v>
      </c>
      <c r="E34" s="56"/>
      <c r="F34" s="57"/>
      <c r="G34" s="57"/>
      <c r="H34" s="50" t="s">
        <v>149</v>
      </c>
      <c r="I34" s="50" t="s">
        <v>176</v>
      </c>
      <c r="J34" s="50" t="s">
        <v>177</v>
      </c>
      <c r="K34" s="50" t="s">
        <v>178</v>
      </c>
      <c r="L34" s="50" t="s">
        <v>178</v>
      </c>
      <c r="M34" s="50" t="s">
        <v>152</v>
      </c>
      <c r="N34" s="55" t="s">
        <v>153</v>
      </c>
      <c r="O34" s="50"/>
      <c r="P34" s="5"/>
      <c r="Q34" s="5" t="s">
        <v>154</v>
      </c>
      <c r="R34" s="62"/>
      <c r="S34" s="62">
        <v>0</v>
      </c>
    </row>
    <row r="35" spans="1:24" s="45" customFormat="1" ht="72">
      <c r="A35" s="50" t="s">
        <v>179</v>
      </c>
      <c r="B35" s="54"/>
      <c r="C35" s="43">
        <v>46300</v>
      </c>
      <c r="D35" s="43">
        <v>46304</v>
      </c>
      <c r="E35" s="56"/>
      <c r="F35" s="57"/>
      <c r="G35" s="57"/>
      <c r="H35" s="50" t="s">
        <v>149</v>
      </c>
      <c r="I35" s="50" t="s">
        <v>180</v>
      </c>
      <c r="J35" s="50" t="s">
        <v>181</v>
      </c>
      <c r="K35" s="50" t="s">
        <v>182</v>
      </c>
      <c r="L35" s="50" t="s">
        <v>182</v>
      </c>
      <c r="M35" s="50" t="s">
        <v>152</v>
      </c>
      <c r="N35" s="55" t="s">
        <v>153</v>
      </c>
      <c r="O35" s="50"/>
      <c r="P35" s="5"/>
      <c r="Q35" s="5" t="s">
        <v>154</v>
      </c>
      <c r="R35" s="62"/>
      <c r="S35" s="62">
        <v>0</v>
      </c>
    </row>
    <row r="36" spans="1:24" s="45" customFormat="1" ht="72">
      <c r="A36" s="50" t="s">
        <v>183</v>
      </c>
      <c r="B36" s="54"/>
      <c r="C36" s="43">
        <v>46301</v>
      </c>
      <c r="D36" s="43">
        <v>46346</v>
      </c>
      <c r="E36" s="51"/>
      <c r="F36" s="52"/>
      <c r="G36" s="52"/>
      <c r="H36" s="50" t="s">
        <v>156</v>
      </c>
      <c r="I36" s="50"/>
      <c r="J36" s="50" t="s">
        <v>184</v>
      </c>
      <c r="K36" s="50" t="s">
        <v>185</v>
      </c>
      <c r="L36" s="50" t="s">
        <v>185</v>
      </c>
      <c r="M36" s="50" t="s">
        <v>171</v>
      </c>
      <c r="N36" s="55" t="s">
        <v>153</v>
      </c>
      <c r="O36" s="50"/>
      <c r="P36" s="50"/>
      <c r="Q36" s="50" t="s">
        <v>154</v>
      </c>
      <c r="R36" s="61"/>
      <c r="S36" s="62">
        <v>0</v>
      </c>
    </row>
    <row r="37" spans="1:24" s="45" customFormat="1" ht="72">
      <c r="A37" s="50" t="s">
        <v>186</v>
      </c>
      <c r="B37" s="54"/>
      <c r="C37" s="43">
        <v>46314</v>
      </c>
      <c r="D37" s="43">
        <v>46371</v>
      </c>
      <c r="E37" s="56"/>
      <c r="F37" s="57"/>
      <c r="G37" s="57"/>
      <c r="H37" s="50" t="s">
        <v>149</v>
      </c>
      <c r="I37" s="50" t="s">
        <v>187</v>
      </c>
      <c r="J37" s="50" t="s">
        <v>188</v>
      </c>
      <c r="K37" s="50" t="s">
        <v>182</v>
      </c>
      <c r="L37" s="50" t="s">
        <v>182</v>
      </c>
      <c r="M37" s="50" t="s">
        <v>152</v>
      </c>
      <c r="N37" s="55" t="s">
        <v>153</v>
      </c>
      <c r="O37" s="50"/>
      <c r="P37" s="5"/>
      <c r="Q37" s="5" t="s">
        <v>154</v>
      </c>
      <c r="R37" s="61"/>
      <c r="S37" s="62">
        <v>0</v>
      </c>
    </row>
    <row r="38" spans="1:24" s="45" customFormat="1" ht="72">
      <c r="A38" s="50" t="s">
        <v>189</v>
      </c>
      <c r="B38" s="54"/>
      <c r="C38" s="43">
        <v>46318</v>
      </c>
      <c r="D38" s="43">
        <v>46322</v>
      </c>
      <c r="E38" s="56"/>
      <c r="F38" s="52"/>
      <c r="G38" s="52"/>
      <c r="H38" s="50" t="s">
        <v>156</v>
      </c>
      <c r="I38" s="50" t="s">
        <v>190</v>
      </c>
      <c r="J38" s="50" t="s">
        <v>191</v>
      </c>
      <c r="K38" s="50" t="s">
        <v>192</v>
      </c>
      <c r="L38" s="50" t="s">
        <v>192</v>
      </c>
      <c r="M38" s="50" t="s">
        <v>193</v>
      </c>
      <c r="N38" s="55" t="s">
        <v>153</v>
      </c>
      <c r="O38" s="50"/>
      <c r="P38" s="5"/>
      <c r="Q38" s="5" t="s">
        <v>154</v>
      </c>
      <c r="R38" s="62"/>
      <c r="S38" s="62">
        <v>0</v>
      </c>
    </row>
    <row r="39" spans="1:24" s="45" customFormat="1" ht="60">
      <c r="A39" s="50" t="s">
        <v>194</v>
      </c>
      <c r="B39" s="54"/>
      <c r="C39" s="43">
        <v>46319</v>
      </c>
      <c r="D39" s="43">
        <v>46329</v>
      </c>
      <c r="E39" s="51"/>
      <c r="F39" s="52"/>
      <c r="G39" s="52"/>
      <c r="H39" s="50" t="s">
        <v>164</v>
      </c>
      <c r="I39" s="50" t="s">
        <v>195</v>
      </c>
      <c r="J39" s="50" t="s">
        <v>196</v>
      </c>
      <c r="K39" s="50" t="s">
        <v>197</v>
      </c>
      <c r="L39" s="50" t="s">
        <v>198</v>
      </c>
      <c r="M39" s="50" t="s">
        <v>199</v>
      </c>
      <c r="N39" s="55" t="s">
        <v>200</v>
      </c>
      <c r="O39" s="50"/>
      <c r="P39" s="50" t="s">
        <v>197</v>
      </c>
      <c r="Q39" s="50" t="s">
        <v>154</v>
      </c>
      <c r="R39" s="62"/>
      <c r="S39" s="62">
        <v>0</v>
      </c>
    </row>
    <row r="40" spans="1:24" s="45" customFormat="1" ht="72">
      <c r="A40" s="50" t="s">
        <v>201</v>
      </c>
      <c r="B40" s="54"/>
      <c r="C40" s="43">
        <v>46322</v>
      </c>
      <c r="D40" s="43">
        <v>46326</v>
      </c>
      <c r="E40" s="56"/>
      <c r="F40" s="57"/>
      <c r="G40" s="57"/>
      <c r="H40" s="50" t="s">
        <v>164</v>
      </c>
      <c r="I40" s="50" t="s">
        <v>202</v>
      </c>
      <c r="J40" s="50" t="s">
        <v>203</v>
      </c>
      <c r="K40" s="50" t="s">
        <v>167</v>
      </c>
      <c r="L40" s="50" t="s">
        <v>167</v>
      </c>
      <c r="M40" s="50" t="s">
        <v>204</v>
      </c>
      <c r="N40" s="55" t="s">
        <v>280</v>
      </c>
      <c r="O40" s="50"/>
      <c r="P40" s="5" t="s">
        <v>205</v>
      </c>
      <c r="Q40" s="5" t="s">
        <v>154</v>
      </c>
      <c r="R40" s="62"/>
      <c r="S40" s="62">
        <v>0</v>
      </c>
      <c r="X40" s="55" t="s">
        <v>281</v>
      </c>
    </row>
    <row r="41" spans="1:24" s="45" customFormat="1" ht="72">
      <c r="A41" s="50" t="s">
        <v>206</v>
      </c>
      <c r="B41" s="54"/>
      <c r="C41" s="43">
        <v>46335</v>
      </c>
      <c r="D41" s="43">
        <v>46338</v>
      </c>
      <c r="E41" s="56"/>
      <c r="F41" s="57"/>
      <c r="G41" s="57"/>
      <c r="H41" s="50" t="s">
        <v>156</v>
      </c>
      <c r="I41" s="50" t="s">
        <v>207</v>
      </c>
      <c r="J41" s="50" t="s">
        <v>208</v>
      </c>
      <c r="K41" s="50" t="s">
        <v>209</v>
      </c>
      <c r="L41" s="50" t="s">
        <v>210</v>
      </c>
      <c r="M41" s="50" t="s">
        <v>204</v>
      </c>
      <c r="N41" s="55" t="s">
        <v>153</v>
      </c>
      <c r="O41" s="50"/>
      <c r="P41" s="50"/>
      <c r="Q41" s="50" t="s">
        <v>154</v>
      </c>
      <c r="R41" s="62"/>
      <c r="S41" s="62">
        <v>0</v>
      </c>
    </row>
  </sheetData>
  <sortState xmlns:xlrd2="http://schemas.microsoft.com/office/spreadsheetml/2017/richdata2" ref="A10:S41">
    <sortCondition ref="C10:C41"/>
    <sortCondition ref="J10:J41"/>
    <sortCondition ref="A10:A41"/>
  </sortState>
  <mergeCells count="1">
    <mergeCell ref="A3:S3"/>
  </mergeCells>
  <conditionalFormatting sqref="A10:Q41">
    <cfRule type="expression" dxfId="11" priority="3">
      <formula>COUNTIF($E10,"Completed")=1</formula>
    </cfRule>
    <cfRule type="expression" dxfId="10" priority="4">
      <formula>COUNTIF($E10,"Added")=1</formula>
    </cfRule>
  </conditionalFormatting>
  <conditionalFormatting sqref="C10:C41">
    <cfRule type="expression" dxfId="9" priority="14">
      <formula>COUNTIF($R10,"*--start_date--*")=1</formula>
    </cfRule>
  </conditionalFormatting>
  <conditionalFormatting sqref="D10:D41">
    <cfRule type="expression" dxfId="8" priority="13">
      <formula>COUNTIF($R10,"*--end_date--*")=1</formula>
    </cfRule>
  </conditionalFormatting>
  <conditionalFormatting sqref="M10:M41">
    <cfRule type="expression" dxfId="7" priority="12">
      <formula>COUNTIF($R10,"*--mantenance_activity--*")=1</formula>
    </cfRule>
  </conditionalFormatting>
  <conditionalFormatting sqref="N10:N41">
    <cfRule type="expression" dxfId="6" priority="1">
      <formula>COUNTIF($R10,"*--NGPL_percent_cap--*")=1</formula>
    </cfRule>
    <cfRule type="expression" dxfId="5" priority="2">
      <formula>COUNTIF($R10,"*--prl--*")=1</formula>
    </cfRule>
  </conditionalFormatting>
  <conditionalFormatting sqref="P10:Q41">
    <cfRule type="expression" dxfId="4" priority="10">
      <formula>COUNTIF($R10,"*--meters_affected--*")=1</formula>
    </cfRule>
  </conditionalFormatting>
  <conditionalFormatting sqref="X40">
    <cfRule type="expression" dxfId="3" priority="5">
      <formula>COUNTIF($R40,"*--NGPL_percent_cap--*")=1</formula>
    </cfRule>
    <cfRule type="expression" dxfId="2" priority="6">
      <formula>COUNTIF($R40,"*--prl--*")=1</formula>
    </cfRule>
    <cfRule type="expression" dxfId="1" priority="7">
      <formula>COUNTIF($E40,"Completed")=1</formula>
    </cfRule>
    <cfRule type="expression" dxfId="0" priority="8">
      <formula>COUNTIF($E40,"Added")=1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Hisaw, Nicole</cp:lastModifiedBy>
  <cp:lastPrinted>2025-09-24T21:20:26Z</cp:lastPrinted>
  <dcterms:created xsi:type="dcterms:W3CDTF">2016-04-06T12:43:44Z</dcterms:created>
  <dcterms:modified xsi:type="dcterms:W3CDTF">2026-09-17T19:50:09Z</dcterms:modified>
</cp:coreProperties>
</file>