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8_{050A8908-0F91-426B-9629-AE2B53BA4F97}" xr6:coauthVersionLast="47" xr6:coauthVersionMax="47" xr10:uidLastSave="{00000000-0000-0000-0000-000000000000}"/>
  <bookViews>
    <workbookView xWindow="-28920" yWindow="-120" windowWidth="29040" windowHeight="157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Sheet1!$A$17:$P$49</definedName>
    <definedName name="EBBOutages">Sheet1!$A$10:$S$49</definedName>
    <definedName name="EBBOutages2">Sheet1!#REF!</definedName>
    <definedName name="_xlnm.Print_Area" localSheetId="0">Closed!$A$1:$V$5</definedName>
    <definedName name="_xlnm.Print_Area" localSheetId="1">Sheet1!$A$1:$Q$49</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<sst xmlns="http://schemas.openxmlformats.org/spreadsheetml/2006/main" count="728" uniqueCount="303">
  <si>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</si>
  <si>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</si>
  <si>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</si>
  <si>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</si>
  <si>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</si>
  <si>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</si>
  <si>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</si>
  <si>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</si>
  <si>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</si>
  <si>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</si>
  <si>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</si>
  <si>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</si>
  <si>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</si>
  <si>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</si>
  <si>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</si>
  <si>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</si>
  <si>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</si>
  <si>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</si>
  <si>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</si>
  <si>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</si>
  <si>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</si>
  <si>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</si>
  <si>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</si>
  <si>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</si>
  <si>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</si>
  <si>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</si>
  <si>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</si>
  <si>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</si>
  <si>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</si>
  <si>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</si>
  <si>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</si>
  <si>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</si>
  <si>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</si>
  <si>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</si>
  <si>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</si>
  <si>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</si>
  <si>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</si>
  <si>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</si>
  <si>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</si>
  <si>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</si>
  <si>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</si>
  <si>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</si>
  <si>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</si>
  <si>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</si>
  <si>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</si>
  <si>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</si>
  <si>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</si>
  <si>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</si>
  <si>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</si>
  <si>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</si>
  <si>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</si>
  <si>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</si>
  <si>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</si>
  <si>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</si>
  <si>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</si>
  <si>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</si>
  <si>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</si>
  <si>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</si>
  <si>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</si>
  <si>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</si>
  <si>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</si>
  <si>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</si>
  <si>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</si>
  <si>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</si>
  <si>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</si>
  <si>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</si>
  <si>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</si>
  <si>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</si>
  <si>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</si>
  <si>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</si>
  <si>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</si>
  <si>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</si>
  <si>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</si>
  <si>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</si>
  <si>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</si>
  <si>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</si>
  <si>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</si>
  <si>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</si>
  <si>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</si>
  <si>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</si>
  <si>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</si>
  <si>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</si>
  <si>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</si>
  <si>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</si>
  <si>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</si>
  <si>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</si>
  <si>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</si>
  <si>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</si>
  <si>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</si>
  <si>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</si>
  <si>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</si>
  <si>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</si>
  <si>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</si>
  <si>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</si>
  <si>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</si>
  <si>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</si>
  <si>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</si>
  <si>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</si>
  <si>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</si>
  <si>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</si>
  <si>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</si>
  <si>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</si>
  <si>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</si>
  <si>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</si>
  <si>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</si>
  <si>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</si>
  <si>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</si>
  <si>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</si>
  <si>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</si>
  <si>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</si>
  <si>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</si>
  <si>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</si>
  <si>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</si>
  <si>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</si>
  <si>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</si>
  <si>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</si>
  <si>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</si>
  <si>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</si>
  <si>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</si>
  <si>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</si>
  <si>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</si>
  <si>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</si>
  <si>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</si>
  <si>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</si>
  <si>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</si>
  <si>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</si>
  <si>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</si>
  <si>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</si>
  <si>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</si>
  <si>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</si>
  <si>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</si>
  <si>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</si>
  <si>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</si>
  <si>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</si>
  <si>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</si>
  <si>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</si>
  <si>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</si>
  <si>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</si>
  <si>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</si>
  <si>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</si>
  <si>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</si>
  <si>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</si>
  <si>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</si>
  <si>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</si>
  <si>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</si>
  <si>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</si>
  <si>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</si>
  <si>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</si>
  <si>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</si>
  <si>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</si>
  <si>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</si>
  <si>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</si>
  <si>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</si>
  <si>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</si>
  <si>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</si>
  <si>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</si>
  <si>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</si>
  <si>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</si>
  <si>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</si>
  <si>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</si>
  <si>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</si>
  <si>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</si>
  <si>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</si>
  <si>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</si>
  <si>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</si>
  <si>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</si>
  <si>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</si>
  <si>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</si>
  <si>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</si>
  <si>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</si>
  <si>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</si>
  <si>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</si>
  <si>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</si>
  <si>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</si>
  <si>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</si>
  <si>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X25-1492843</t>
  </si>
  <si>
    <t>GC</t>
  </si>
  <si>
    <t>27</t>
  </si>
  <si>
    <t>307</t>
  </si>
  <si>
    <t>X25-1474596</t>
  </si>
  <si>
    <t>MKT</t>
  </si>
  <si>
    <t>34</t>
  </si>
  <si>
    <t>201</t>
  </si>
  <si>
    <t>Remediation</t>
  </si>
  <si>
    <t>X26-162085</t>
  </si>
  <si>
    <t>305</t>
  </si>
  <si>
    <t>394</t>
  </si>
  <si>
    <t>X25-1506155</t>
  </si>
  <si>
    <t>VOLO LATERAL #1 | VOLO LATERAL</t>
  </si>
  <si>
    <t>40</t>
  </si>
  <si>
    <t>113</t>
  </si>
  <si>
    <t>Pipeline Integrity</t>
  </si>
  <si>
    <t>X26-693349</t>
  </si>
  <si>
    <t>GC#2</t>
  </si>
  <si>
    <t>26</t>
  </si>
  <si>
    <t>310</t>
  </si>
  <si>
    <t>X26-868812</t>
  </si>
  <si>
    <t>***</t>
  </si>
  <si>
    <t>Project Change</t>
  </si>
  <si>
    <t>M&amp;M</t>
  </si>
  <si>
    <t>156</t>
  </si>
  <si>
    <t>The following locations will be primary only starting from GD12 until further notice.
LOC 44627 - MARKWEST/NGPL CUSTER
LOC 5388 - ONEOKFS/NGPL CUSTER
LOC 903474 - EMP-EOIT/NGPL BEAVER CREEK CUSTER
LOC 5383 - EMP-EOIT/NGPL CORN WASHITA</t>
  </si>
  <si>
    <t>----end_date--------------model_loc--</t>
  </si>
  <si>
    <t>X25-1527869</t>
  </si>
  <si>
    <t>X26-231396</t>
  </si>
  <si>
    <t>12</t>
  </si>
  <si>
    <t>X25-1004364</t>
  </si>
  <si>
    <t>Completed</t>
  </si>
  <si>
    <t>13</t>
  </si>
  <si>
    <t>107</t>
  </si>
  <si>
    <t>------</t>
  </si>
  <si>
    <t>X25-1216105</t>
  </si>
  <si>
    <t>EOLA RD LATERAL</t>
  </si>
  <si>
    <t>30</t>
  </si>
  <si>
    <t>Yes</t>
  </si>
  <si>
    <t>X26-1027074</t>
  </si>
  <si>
    <t>168</t>
  </si>
  <si>
    <t>X26-516112</t>
  </si>
  <si>
    <t>DEPUE LATERAL</t>
  </si>
  <si>
    <t>14</t>
  </si>
  <si>
    <t>The following physical location could be impacted depending on remediation results:
PIN 34 Ameren Hennepin Bureau</t>
  </si>
  <si>
    <t>X26-967833</t>
  </si>
  <si>
    <t>25</t>
  </si>
  <si>
    <t>348</t>
  </si>
  <si>
    <t>X26-561006</t>
  </si>
  <si>
    <t>ROCKFORD #2</t>
  </si>
  <si>
    <t>29</t>
  </si>
  <si>
    <t>116</t>
  </si>
  <si>
    <t>--start_date--end_date--------------model_loc--</t>
  </si>
  <si>
    <t>X26-1045115</t>
  </si>
  <si>
    <t>Added</t>
  </si>
  <si>
    <t>AM #3 / #5</t>
  </si>
  <si>
    <t>6</t>
  </si>
  <si>
    <t>111</t>
  </si>
  <si>
    <t>X26-921503</t>
  </si>
  <si>
    <t>108</t>
  </si>
  <si>
    <t>Effective for gas day Tuesday, September 8, 2026 continuing through Friday, September 18, 2026:
SEGMENT PRIMARY ONLY NORTHBOUND: 
SEGMENT 12 - COMPRESSOR STATION 106 (CS 106)</t>
  </si>
  <si>
    <t>X25-1514127</t>
  </si>
  <si>
    <t>GC #2</t>
  </si>
  <si>
    <t>306</t>
  </si>
  <si>
    <t>X25-1508700</t>
  </si>
  <si>
    <t>OE #2</t>
  </si>
  <si>
    <t>154</t>
  </si>
  <si>
    <t>X26-564641</t>
  </si>
  <si>
    <t>8</t>
  </si>
  <si>
    <t>169</t>
  </si>
  <si>
    <t>X25-1147515</t>
  </si>
  <si>
    <t>103</t>
  </si>
  <si>
    <t>X26-702063</t>
  </si>
  <si>
    <t>15</t>
  </si>
  <si>
    <t>801</t>
  </si>
  <si>
    <t>Natural will schedule Primary/SIP Firm transports only southbound through Segment 15 at CS 801.  AOR/ITS and Secondary out-of-path Firm transports are not available.</t>
  </si>
  <si>
    <t>X25-1506139</t>
  </si>
  <si>
    <t>SHERRARD-ILLPOWER LATERAL</t>
  </si>
  <si>
    <t>199</t>
  </si>
  <si>
    <t>109</t>
  </si>
  <si>
    <t>Pipe Modification</t>
  </si>
  <si>
    <t>--start_date--end_date--meters_affected------mantenance_desc--prl----model_loc--</t>
  </si>
  <si>
    <t>X25-1527874</t>
  </si>
  <si>
    <t>X26-1002233</t>
  </si>
  <si>
    <t>MORAINE LATERAL</t>
  </si>
  <si>
    <t>39</t>
  </si>
  <si>
    <t>X25-1477845</t>
  </si>
  <si>
    <t>NE THOMPSONVILLE LATERAL</t>
  </si>
  <si>
    <t>18</t>
  </si>
  <si>
    <t>341</t>
  </si>
  <si>
    <t>X26-732474</t>
  </si>
  <si>
    <t>X26-679081</t>
  </si>
  <si>
    <t>NGPL</t>
  </si>
  <si>
    <t>Station Upgrade</t>
  </si>
  <si>
    <t>X25-1216108</t>
  </si>
  <si>
    <t>CRAWFORD LN #2 &amp; #3</t>
  </si>
  <si>
    <t>31</t>
  </si>
  <si>
    <t>X25-1244231</t>
  </si>
  <si>
    <t>GC #3</t>
  </si>
  <si>
    <t>35</t>
  </si>
  <si>
    <t>X25-1216074</t>
  </si>
  <si>
    <t>VOLO #1 (CS113 TO STREAMWOOD)</t>
  </si>
  <si>
    <t>X25-1487365</t>
  </si>
  <si>
    <t>PANHANDLE EASTERN ELK CITY LAT</t>
  </si>
  <si>
    <t>2</t>
  </si>
  <si>
    <t>Line Inactivation</t>
  </si>
  <si>
    <t>X25-1216231</t>
  </si>
  <si>
    <t>CRAWFORD #2</t>
  </si>
  <si>
    <t>X26-82800</t>
  </si>
  <si>
    <t>GC #1</t>
  </si>
  <si>
    <t>20</t>
  </si>
  <si>
    <t>X25-1480029</t>
  </si>
  <si>
    <t>LITTLE ROCK LATERAL</t>
  </si>
  <si>
    <t>LOC 25751 - 3M/NGPL PULASKI</t>
  </si>
  <si>
    <t>LOC 25751</t>
  </si>
  <si>
    <t>Install Launcher/Receiver</t>
  </si>
  <si>
    <t>The following locations are unavailable: 
LOC 25751 - 3M/NGPL PULASKI
No transport services will be scheduled.</t>
  </si>
  <si>
    <t>------------mantenance_desc--prl----model_loc--</t>
  </si>
  <si>
    <t>X26-997749</t>
  </si>
  <si>
    <t>AM #2</t>
  </si>
  <si>
    <t>105</t>
  </si>
  <si>
    <t>X26-1027390</t>
  </si>
  <si>
    <t>Natural Gas Pipeline 2026 Pipeline Outage and Maintenance Summary</t>
  </si>
  <si>
    <t>Primary/SIP Firm transports will be scheduled at Segment 9 to no less than 86% of contract MDQ through CS 167.  AOR/ITS and Secondary out-of-path Firm transports are not available.
Firm transportation associated with storage injections or withdrawals may be impacted.</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</si>
  <si>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</si>
  <si>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9 to no less than 76% of contract MDQ through CS 167.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</si>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</sst>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ivyada1\AppData\Local\Microsoft\Windows\INetCache\Content.Outlook\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09375" defaultRowHeight="12"/>
  <cols>
    <col min="1" max="1" width="23.33203125" style="1" customWidth="1"/>
    <col min="2" max="2" width="12.6640625" style="2" customWidth="1"/>
    <col min="3" max="3" width="10.5546875" style="2" customWidth="1"/>
    <col min="4" max="4" width="7.44140625" style="2" bestFit="1" customWidth="1"/>
    <col min="5" max="5" width="9.6640625" style="2" bestFit="1" customWidth="1"/>
    <col min="6" max="6" width="10.5546875" style="2" customWidth="1"/>
    <col min="7" max="7" width="10.33203125" style="2" hidden="1" customWidth="1"/>
    <col min="8" max="8" width="10.109375" style="2" hidden="1" customWidth="1"/>
    <col min="9" max="9" width="9" style="2" hidden="1" customWidth="1"/>
    <col min="10" max="10" width="16.5546875" style="2" bestFit="1" customWidth="1"/>
    <col min="11" max="11" width="11.44140625" style="2" bestFit="1" customWidth="1"/>
    <col min="12" max="12" width="9.109375" style="2" bestFit="1" customWidth="1"/>
    <col min="13" max="13" width="21.44140625" style="2" bestFit="1" customWidth="1"/>
    <col min="14" max="14" width="29.6640625" style="2" customWidth="1"/>
    <col min="15" max="15" width="12.6640625" style="2" bestFit="1" customWidth="1"/>
    <col min="16" max="16" width="34.109375" style="2" customWidth="1"/>
    <col min="17" max="17" width="57" style="2" customWidth="1"/>
    <col min="18" max="18" width="18" style="2" customWidth="1"/>
    <col min="19" max="19" width="10.44140625" style="2" customWidth="1"/>
    <col min="20" max="20" width="28.109375" style="2" customWidth="1"/>
    <col min="21" max="21" width="48.109375" style="2" customWidth="1"/>
    <col min="22" max="22" width="24.5546875" style="4" customWidth="1"/>
    <col min="23" max="23" width="9.109375" style="2" customWidth="1"/>
    <col min="24" max="16384" width="9.109375" style="2"/>
  </cols>
  <sheetData>
    <row r="1" spans="1:22">
      <c r="D1" s="4" t="s">
        <v>0</v>
      </c>
      <c r="E1" s="16" t="s">
        <v>52</v>
      </c>
    </row>
    <row r="2" spans="1:22" ht="14.4">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4.4">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22.4">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32.6">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53">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183.6">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32.6">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42.80000000000001">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163.19999999999999">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173.4">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42.80000000000001">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42.80000000000001">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32.6">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42.80000000000001">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53">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14.2">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42.80000000000001">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42.80000000000001">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42.80000000000001">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32.6">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42.80000000000001">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53">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42.80000000000001">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2"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32.6">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42.80000000000001">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49"/>
  <sheetViews>
    <sheetView tabSelected="1" zoomScale="70" zoomScaleNormal="70" workbookViewId="0">
      <pane ySplit="9" topLeftCell="A10" activePane="bottomLeft" state="frozen"/>
      <selection pane="bottomLeft" activeCell="P6" sqref="P6"/>
    </sheetView>
  </sheetViews>
  <sheetFormatPr defaultColWidth="8.88671875" defaultRowHeight="12"/>
  <cols>
    <col min="1" max="1" width="12.6640625" style="53" customWidth="1"/>
    <col min="2" max="2" width="10.6640625" style="53" customWidth="1"/>
    <col min="3" max="4" width="8.6640625" style="58" bestFit="1" customWidth="1"/>
    <col min="5" max="5" width="12.109375" style="53" customWidth="1"/>
    <col min="6" max="6" width="13.5546875" style="59" customWidth="1"/>
    <col min="7" max="7" width="12.109375" style="59" customWidth="1"/>
    <col min="8" max="8" width="14.44140625" style="53" bestFit="1" customWidth="1"/>
    <col min="9" max="9" width="11.109375" style="53" customWidth="1"/>
    <col min="10" max="10" width="6.6640625" style="53" bestFit="1" customWidth="1"/>
    <col min="11" max="11" width="13.6640625" style="53" bestFit="1" customWidth="1"/>
    <col min="12" max="12" width="15.33203125" style="53" customWidth="1"/>
    <col min="13" max="13" width="23.88671875" style="45" bestFit="1" customWidth="1"/>
    <col min="14" max="14" width="36.44140625" style="53" customWidth="1"/>
    <col min="15" max="15" width="16.6640625" style="53" customWidth="1"/>
    <col min="16" max="16" width="27" style="53" customWidth="1"/>
    <col min="17" max="17" width="21.44140625" style="53" bestFit="1" customWidth="1"/>
    <col min="18" max="22" width="16.5546875" style="53" hidden="1" customWidth="1"/>
    <col min="23" max="25" width="16.5546875" style="53" customWidth="1"/>
    <col min="26" max="16384" width="8.88671875" style="53"/>
  </cols>
  <sheetData>
    <row r="1" spans="1:22" s="2" customFormat="1">
      <c r="A1" s="4" t="s">
        <v>0</v>
      </c>
      <c r="B1" s="3">
        <v>46261</v>
      </c>
      <c r="C1" s="3"/>
      <c r="E1" s="40"/>
      <c r="F1" s="40"/>
      <c r="I1" s="1"/>
    </row>
    <row r="2" spans="1:22" s="2" customFormat="1">
      <c r="A2" s="41" t="s">
        <v>298</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57">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4.4">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60">
      <c r="A10" s="50" t="s">
        <v>148</v>
      </c>
      <c r="B10" s="54"/>
      <c r="C10" s="43">
        <v>44098</v>
      </c>
      <c r="D10" s="43" t="s">
        <v>302</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302</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302</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46262</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72">
      <c r="A14" s="50" t="s">
        <v>175</v>
      </c>
      <c r="B14" s="5"/>
      <c r="C14" s="43">
        <v>46146</v>
      </c>
      <c r="D14" s="43">
        <v>46248</v>
      </c>
      <c r="E14" s="51"/>
      <c r="F14" s="52"/>
      <c r="G14" s="52"/>
      <c r="H14" s="50" t="s">
        <v>176</v>
      </c>
      <c r="I14" s="50"/>
      <c r="J14" s="50" t="s">
        <v>177</v>
      </c>
      <c r="K14" s="50" t="s">
        <v>178</v>
      </c>
      <c r="L14" s="50" t="s">
        <v>178</v>
      </c>
      <c r="M14" s="50" t="s">
        <v>35</v>
      </c>
      <c r="N14" s="5" t="s">
        <v>174</v>
      </c>
      <c r="O14" s="50"/>
      <c r="P14" s="5"/>
      <c r="Q14" s="5" t="s">
        <v>155</v>
      </c>
      <c r="R14" s="63"/>
      <c r="S14" s="61">
        <v>0</v>
      </c>
    </row>
    <row r="15" spans="1:22" ht="72">
      <c r="A15" s="50" t="s">
        <v>179</v>
      </c>
      <c r="B15" s="54"/>
      <c r="C15" s="43">
        <v>46174</v>
      </c>
      <c r="D15" s="43">
        <v>46265</v>
      </c>
      <c r="E15" s="56"/>
      <c r="F15" s="57"/>
      <c r="G15" s="57"/>
      <c r="H15" s="50" t="s">
        <v>180</v>
      </c>
      <c r="I15" s="50"/>
      <c r="J15" s="50" t="s">
        <v>181</v>
      </c>
      <c r="K15" s="50" t="s">
        <v>182</v>
      </c>
      <c r="L15" s="50" t="s">
        <v>182</v>
      </c>
      <c r="M15" s="50" t="s">
        <v>183</v>
      </c>
      <c r="N15" s="55" t="s">
        <v>174</v>
      </c>
      <c r="O15" s="50"/>
      <c r="P15" s="5"/>
      <c r="Q15" s="5" t="s">
        <v>155</v>
      </c>
      <c r="R15" s="63"/>
      <c r="S15" s="63">
        <v>0</v>
      </c>
    </row>
    <row r="16" spans="1:22" ht="72">
      <c r="A16" s="50" t="s">
        <v>184</v>
      </c>
      <c r="B16" s="54"/>
      <c r="C16" s="43">
        <v>46190</v>
      </c>
      <c r="D16" s="43">
        <v>46269</v>
      </c>
      <c r="E16" s="56"/>
      <c r="F16" s="57"/>
      <c r="G16" s="57"/>
      <c r="H16" s="50" t="s">
        <v>176</v>
      </c>
      <c r="I16" s="50"/>
      <c r="J16" s="50" t="s">
        <v>177</v>
      </c>
      <c r="K16" s="50" t="s">
        <v>185</v>
      </c>
      <c r="L16" s="50" t="s">
        <v>186</v>
      </c>
      <c r="M16" s="50" t="s">
        <v>35</v>
      </c>
      <c r="N16" s="55" t="s">
        <v>174</v>
      </c>
      <c r="O16" s="50"/>
      <c r="P16" s="5"/>
      <c r="Q16" s="5" t="s">
        <v>155</v>
      </c>
      <c r="R16" s="63"/>
      <c r="S16" s="63">
        <v>0</v>
      </c>
    </row>
    <row r="17" spans="1:19" s="45" customFormat="1" ht="72">
      <c r="A17" s="50" t="s">
        <v>187</v>
      </c>
      <c r="B17" s="54"/>
      <c r="C17" s="43">
        <v>46209</v>
      </c>
      <c r="D17" s="43">
        <v>46280</v>
      </c>
      <c r="E17" s="51"/>
      <c r="F17" s="52"/>
      <c r="G17" s="52"/>
      <c r="H17" s="50" t="s">
        <v>180</v>
      </c>
      <c r="I17" s="50" t="s">
        <v>188</v>
      </c>
      <c r="J17" s="50" t="s">
        <v>189</v>
      </c>
      <c r="K17" s="50" t="s">
        <v>190</v>
      </c>
      <c r="L17" s="50" t="s">
        <v>190</v>
      </c>
      <c r="M17" s="50" t="s">
        <v>191</v>
      </c>
      <c r="N17" s="55" t="s">
        <v>174</v>
      </c>
      <c r="O17" s="50"/>
      <c r="P17" s="50"/>
      <c r="Q17" s="50" t="s">
        <v>155</v>
      </c>
      <c r="R17" s="61"/>
      <c r="S17" s="63">
        <v>0</v>
      </c>
    </row>
    <row r="18" spans="1:19" s="45" customFormat="1" ht="72">
      <c r="A18" s="50" t="s">
        <v>192</v>
      </c>
      <c r="B18" s="54"/>
      <c r="C18" s="43">
        <v>46216</v>
      </c>
      <c r="D18" s="43">
        <v>46295</v>
      </c>
      <c r="E18" s="56"/>
      <c r="F18" s="57"/>
      <c r="G18" s="57"/>
      <c r="H18" s="50" t="s">
        <v>176</v>
      </c>
      <c r="I18" s="50" t="s">
        <v>193</v>
      </c>
      <c r="J18" s="50" t="s">
        <v>194</v>
      </c>
      <c r="K18" s="50" t="s">
        <v>195</v>
      </c>
      <c r="L18" s="50" t="s">
        <v>195</v>
      </c>
      <c r="M18" s="50" t="s">
        <v>183</v>
      </c>
      <c r="N18" s="55" t="s">
        <v>174</v>
      </c>
      <c r="O18" s="50"/>
      <c r="P18" s="5"/>
      <c r="Q18" s="5" t="s">
        <v>155</v>
      </c>
      <c r="R18" s="61"/>
      <c r="S18" s="63">
        <v>0</v>
      </c>
    </row>
    <row r="19" spans="1:19" s="45" customFormat="1" ht="96">
      <c r="A19" s="50" t="s">
        <v>196</v>
      </c>
      <c r="B19" s="54" t="s">
        <v>197</v>
      </c>
      <c r="C19" s="43">
        <v>46219</v>
      </c>
      <c r="D19" s="43" t="s">
        <v>302</v>
      </c>
      <c r="E19" s="56" t="s">
        <v>198</v>
      </c>
      <c r="F19" s="52"/>
      <c r="G19" s="52">
        <v>46265</v>
      </c>
      <c r="H19" s="50" t="s">
        <v>149</v>
      </c>
      <c r="I19" s="50" t="s">
        <v>199</v>
      </c>
      <c r="J19" s="50" t="s">
        <v>165</v>
      </c>
      <c r="K19" s="50" t="s">
        <v>200</v>
      </c>
      <c r="L19" s="50" t="s">
        <v>200</v>
      </c>
      <c r="M19" s="50" t="s">
        <v>183</v>
      </c>
      <c r="N19" s="55" t="s">
        <v>201</v>
      </c>
      <c r="O19" s="50"/>
      <c r="P19" s="5"/>
      <c r="Q19" s="5" t="s">
        <v>155</v>
      </c>
      <c r="R19" s="63" t="s">
        <v>202</v>
      </c>
      <c r="S19" s="63">
        <v>0</v>
      </c>
    </row>
    <row r="20" spans="1:19" s="45" customFormat="1" ht="72">
      <c r="A20" s="50" t="s">
        <v>203</v>
      </c>
      <c r="B20" s="54"/>
      <c r="C20" s="43">
        <v>46230</v>
      </c>
      <c r="D20" s="43">
        <v>46279</v>
      </c>
      <c r="E20" s="51"/>
      <c r="F20" s="52"/>
      <c r="G20" s="52"/>
      <c r="H20" s="50" t="s">
        <v>149</v>
      </c>
      <c r="I20" s="50"/>
      <c r="J20" s="50" t="s">
        <v>158</v>
      </c>
      <c r="K20" s="50" t="s">
        <v>152</v>
      </c>
      <c r="L20" s="50" t="s">
        <v>152</v>
      </c>
      <c r="M20" s="50" t="s">
        <v>173</v>
      </c>
      <c r="N20" s="55" t="s">
        <v>174</v>
      </c>
      <c r="O20" s="50"/>
      <c r="P20" s="50"/>
      <c r="Q20" s="50" t="s">
        <v>155</v>
      </c>
      <c r="R20" s="63"/>
      <c r="S20" s="63">
        <v>0</v>
      </c>
    </row>
    <row r="21" spans="1:19" s="45" customFormat="1" ht="72">
      <c r="A21" s="50" t="s">
        <v>204</v>
      </c>
      <c r="B21" s="54" t="s">
        <v>197</v>
      </c>
      <c r="C21" s="43">
        <v>46251</v>
      </c>
      <c r="D21" s="43">
        <v>46262</v>
      </c>
      <c r="E21" s="56" t="s">
        <v>198</v>
      </c>
      <c r="F21" s="57"/>
      <c r="G21" s="57">
        <v>46260</v>
      </c>
      <c r="H21" s="50" t="s">
        <v>149</v>
      </c>
      <c r="I21" s="50"/>
      <c r="J21" s="50" t="s">
        <v>205</v>
      </c>
      <c r="K21" s="50" t="s">
        <v>172</v>
      </c>
      <c r="L21" s="50" t="s">
        <v>172</v>
      </c>
      <c r="M21" s="50" t="s">
        <v>35</v>
      </c>
      <c r="N21" s="55" t="s">
        <v>174</v>
      </c>
      <c r="O21" s="50"/>
      <c r="P21" s="5"/>
      <c r="Q21" s="5" t="s">
        <v>155</v>
      </c>
      <c r="R21" s="63" t="s">
        <v>202</v>
      </c>
      <c r="S21" s="63">
        <v>0</v>
      </c>
    </row>
    <row r="22" spans="1:19" s="45" customFormat="1" ht="72">
      <c r="A22" s="50" t="s">
        <v>206</v>
      </c>
      <c r="B22" s="54" t="s">
        <v>197</v>
      </c>
      <c r="C22" s="43">
        <v>46252</v>
      </c>
      <c r="D22" s="43">
        <v>46253</v>
      </c>
      <c r="E22" s="56" t="s">
        <v>207</v>
      </c>
      <c r="F22" s="57"/>
      <c r="G22" s="57"/>
      <c r="H22" s="50" t="s">
        <v>149</v>
      </c>
      <c r="I22" s="50"/>
      <c r="J22" s="50" t="s">
        <v>208</v>
      </c>
      <c r="K22" s="50" t="s">
        <v>209</v>
      </c>
      <c r="L22" s="50" t="s">
        <v>209</v>
      </c>
      <c r="M22" s="50" t="s">
        <v>35</v>
      </c>
      <c r="N22" s="55" t="s">
        <v>174</v>
      </c>
      <c r="O22" s="50"/>
      <c r="P22" s="50"/>
      <c r="Q22" s="50" t="s">
        <v>155</v>
      </c>
      <c r="R22" s="63" t="s">
        <v>210</v>
      </c>
      <c r="S22" s="63">
        <v>0</v>
      </c>
    </row>
    <row r="23" spans="1:19" s="45" customFormat="1" ht="72">
      <c r="A23" s="5" t="s">
        <v>211</v>
      </c>
      <c r="B23" s="5"/>
      <c r="C23" s="43">
        <v>46254</v>
      </c>
      <c r="D23" s="43">
        <v>46261</v>
      </c>
      <c r="E23" s="5"/>
      <c r="F23" s="5"/>
      <c r="G23" s="5"/>
      <c r="H23" s="5" t="s">
        <v>180</v>
      </c>
      <c r="I23" s="5" t="s">
        <v>212</v>
      </c>
      <c r="J23" s="5" t="s">
        <v>213</v>
      </c>
      <c r="K23" s="5" t="s">
        <v>190</v>
      </c>
      <c r="L23" s="5" t="s">
        <v>190</v>
      </c>
      <c r="M23" s="5" t="s">
        <v>183</v>
      </c>
      <c r="N23" s="5" t="s">
        <v>174</v>
      </c>
      <c r="O23" s="5"/>
      <c r="P23" s="5"/>
      <c r="Q23" s="5" t="s">
        <v>214</v>
      </c>
      <c r="R23" s="62"/>
      <c r="S23" s="63">
        <v>0</v>
      </c>
    </row>
    <row r="24" spans="1:19" s="45" customFormat="1" ht="72">
      <c r="A24" s="50" t="s">
        <v>215</v>
      </c>
      <c r="B24" s="54" t="s">
        <v>197</v>
      </c>
      <c r="C24" s="43">
        <v>46254</v>
      </c>
      <c r="D24" s="43" t="s">
        <v>302</v>
      </c>
      <c r="E24" s="56" t="s">
        <v>198</v>
      </c>
      <c r="F24" s="57"/>
      <c r="G24" s="57">
        <v>46264</v>
      </c>
      <c r="H24" s="50" t="s">
        <v>149</v>
      </c>
      <c r="I24" s="50"/>
      <c r="J24" s="50" t="s">
        <v>158</v>
      </c>
      <c r="K24" s="50" t="s">
        <v>216</v>
      </c>
      <c r="L24" s="50" t="s">
        <v>152</v>
      </c>
      <c r="M24" s="50" t="s">
        <v>153</v>
      </c>
      <c r="N24" s="55" t="s">
        <v>299</v>
      </c>
      <c r="O24" s="50"/>
      <c r="P24" s="50"/>
      <c r="Q24" s="50" t="s">
        <v>155</v>
      </c>
      <c r="R24" s="63" t="s">
        <v>202</v>
      </c>
      <c r="S24" s="63">
        <v>86</v>
      </c>
    </row>
    <row r="25" spans="1:19" s="45" customFormat="1" ht="48">
      <c r="A25" s="50" t="s">
        <v>217</v>
      </c>
      <c r="B25" s="54"/>
      <c r="C25" s="43">
        <v>46257</v>
      </c>
      <c r="D25" s="43">
        <v>46285</v>
      </c>
      <c r="E25" s="56"/>
      <c r="F25" s="57"/>
      <c r="G25" s="57"/>
      <c r="H25" s="50" t="s">
        <v>149</v>
      </c>
      <c r="I25" s="50" t="s">
        <v>218</v>
      </c>
      <c r="J25" s="50" t="s">
        <v>219</v>
      </c>
      <c r="K25" s="50" t="s">
        <v>190</v>
      </c>
      <c r="L25" s="50" t="s">
        <v>190</v>
      </c>
      <c r="M25" s="50" t="s">
        <v>183</v>
      </c>
      <c r="N25" s="55" t="s">
        <v>220</v>
      </c>
      <c r="O25" s="50"/>
      <c r="P25" s="5"/>
      <c r="Q25" s="5" t="s">
        <v>155</v>
      </c>
      <c r="R25" s="63"/>
      <c r="S25" s="63">
        <v>0</v>
      </c>
    </row>
    <row r="26" spans="1:19" s="45" customFormat="1" ht="72">
      <c r="A26" s="50" t="s">
        <v>221</v>
      </c>
      <c r="B26" s="54"/>
      <c r="C26" s="43">
        <v>46259</v>
      </c>
      <c r="D26" s="43">
        <v>46259</v>
      </c>
      <c r="E26" s="56"/>
      <c r="F26" s="52"/>
      <c r="G26" s="52"/>
      <c r="H26" s="50" t="s">
        <v>176</v>
      </c>
      <c r="I26" s="50"/>
      <c r="J26" s="50" t="s">
        <v>222</v>
      </c>
      <c r="K26" s="50" t="s">
        <v>223</v>
      </c>
      <c r="L26" s="50" t="s">
        <v>223</v>
      </c>
      <c r="M26" s="50" t="s">
        <v>35</v>
      </c>
      <c r="N26" s="55" t="s">
        <v>174</v>
      </c>
      <c r="O26" s="50"/>
      <c r="P26" s="50"/>
      <c r="Q26" s="50" t="s">
        <v>155</v>
      </c>
      <c r="R26" s="63"/>
      <c r="S26" s="63">
        <v>0</v>
      </c>
    </row>
    <row r="27" spans="1:19" s="45" customFormat="1" ht="72">
      <c r="A27" s="50" t="s">
        <v>224</v>
      </c>
      <c r="B27" s="54" t="s">
        <v>197</v>
      </c>
      <c r="C27" s="43">
        <v>46261</v>
      </c>
      <c r="D27" s="43">
        <v>46261</v>
      </c>
      <c r="E27" s="56" t="s">
        <v>198</v>
      </c>
      <c r="F27" s="57">
        <v>46260</v>
      </c>
      <c r="G27" s="57">
        <v>46262</v>
      </c>
      <c r="H27" s="50" t="s">
        <v>180</v>
      </c>
      <c r="I27" s="50" t="s">
        <v>225</v>
      </c>
      <c r="J27" s="50" t="s">
        <v>226</v>
      </c>
      <c r="K27" s="50" t="s">
        <v>227</v>
      </c>
      <c r="L27" s="50" t="s">
        <v>227</v>
      </c>
      <c r="M27" s="50" t="s">
        <v>191</v>
      </c>
      <c r="N27" s="55" t="s">
        <v>174</v>
      </c>
      <c r="O27" s="50"/>
      <c r="P27" s="50"/>
      <c r="Q27" s="50" t="s">
        <v>155</v>
      </c>
      <c r="R27" s="61" t="s">
        <v>228</v>
      </c>
      <c r="S27" s="63">
        <v>0</v>
      </c>
    </row>
    <row r="28" spans="1:19" s="45" customFormat="1" ht="72">
      <c r="A28" s="50" t="s">
        <v>229</v>
      </c>
      <c r="B28" s="54" t="s">
        <v>197</v>
      </c>
      <c r="C28" s="43">
        <v>46266</v>
      </c>
      <c r="D28" s="43">
        <v>46266</v>
      </c>
      <c r="E28" s="56" t="s">
        <v>230</v>
      </c>
      <c r="F28" s="52"/>
      <c r="G28" s="52"/>
      <c r="H28" s="50" t="s">
        <v>149</v>
      </c>
      <c r="I28" s="50" t="s">
        <v>231</v>
      </c>
      <c r="J28" s="50" t="s">
        <v>232</v>
      </c>
      <c r="K28" s="50" t="s">
        <v>233</v>
      </c>
      <c r="L28" s="50" t="s">
        <v>233</v>
      </c>
      <c r="M28" s="50" t="s">
        <v>191</v>
      </c>
      <c r="N28" s="55" t="s">
        <v>174</v>
      </c>
      <c r="O28" s="50"/>
      <c r="P28" s="50"/>
      <c r="Q28" s="50" t="s">
        <v>214</v>
      </c>
      <c r="R28" s="61" t="s">
        <v>210</v>
      </c>
      <c r="S28" s="63">
        <v>0</v>
      </c>
    </row>
    <row r="29" spans="1:19" s="45" customFormat="1" ht="84">
      <c r="A29" s="50" t="s">
        <v>234</v>
      </c>
      <c r="B29" s="54"/>
      <c r="C29" s="43">
        <v>46273</v>
      </c>
      <c r="D29" s="43">
        <v>46283</v>
      </c>
      <c r="E29" s="56"/>
      <c r="F29" s="52"/>
      <c r="G29" s="52"/>
      <c r="H29" s="50" t="s">
        <v>149</v>
      </c>
      <c r="I29" s="50"/>
      <c r="J29" s="50" t="s">
        <v>205</v>
      </c>
      <c r="K29" s="50" t="s">
        <v>235</v>
      </c>
      <c r="L29" s="50" t="s">
        <v>172</v>
      </c>
      <c r="M29" s="50" t="s">
        <v>35</v>
      </c>
      <c r="N29" s="55" t="s">
        <v>236</v>
      </c>
      <c r="O29" s="50"/>
      <c r="P29" s="5"/>
      <c r="Q29" s="5" t="s">
        <v>155</v>
      </c>
      <c r="R29" s="63"/>
      <c r="S29" s="63">
        <v>0</v>
      </c>
    </row>
    <row r="30" spans="1:19" s="45" customFormat="1" ht="72">
      <c r="A30" s="50" t="s">
        <v>237</v>
      </c>
      <c r="B30" s="54" t="s">
        <v>197</v>
      </c>
      <c r="C30" s="43">
        <v>46273</v>
      </c>
      <c r="D30" s="43">
        <v>46276</v>
      </c>
      <c r="E30" s="56" t="s">
        <v>198</v>
      </c>
      <c r="F30" s="57">
        <v>46265</v>
      </c>
      <c r="G30" s="57">
        <v>46265</v>
      </c>
      <c r="H30" s="50" t="s">
        <v>176</v>
      </c>
      <c r="I30" s="50" t="s">
        <v>238</v>
      </c>
      <c r="J30" s="50" t="s">
        <v>177</v>
      </c>
      <c r="K30" s="50" t="s">
        <v>239</v>
      </c>
      <c r="L30" s="50" t="s">
        <v>185</v>
      </c>
      <c r="M30" s="50" t="s">
        <v>183</v>
      </c>
      <c r="N30" s="55" t="s">
        <v>174</v>
      </c>
      <c r="O30" s="50"/>
      <c r="P30" s="50"/>
      <c r="Q30" s="50" t="s">
        <v>155</v>
      </c>
      <c r="R30" s="63" t="s">
        <v>228</v>
      </c>
      <c r="S30" s="63">
        <v>0</v>
      </c>
    </row>
    <row r="31" spans="1:19" s="45" customFormat="1" ht="72">
      <c r="A31" s="50" t="s">
        <v>240</v>
      </c>
      <c r="B31" s="54" t="s">
        <v>197</v>
      </c>
      <c r="C31" s="43">
        <v>46273</v>
      </c>
      <c r="D31" s="43">
        <v>46276</v>
      </c>
      <c r="E31" s="56" t="s">
        <v>198</v>
      </c>
      <c r="F31" s="57">
        <v>46387</v>
      </c>
      <c r="G31" s="57">
        <v>46387</v>
      </c>
      <c r="H31" s="50" t="s">
        <v>149</v>
      </c>
      <c r="I31" s="50" t="s">
        <v>241</v>
      </c>
      <c r="J31" s="50" t="s">
        <v>232</v>
      </c>
      <c r="K31" s="50" t="s">
        <v>242</v>
      </c>
      <c r="L31" s="50" t="s">
        <v>242</v>
      </c>
      <c r="M31" s="50" t="s">
        <v>183</v>
      </c>
      <c r="N31" s="55" t="s">
        <v>174</v>
      </c>
      <c r="O31" s="50"/>
      <c r="P31" s="50"/>
      <c r="Q31" s="50" t="s">
        <v>155</v>
      </c>
      <c r="R31" s="63" t="s">
        <v>228</v>
      </c>
      <c r="S31" s="63">
        <v>0</v>
      </c>
    </row>
    <row r="32" spans="1:19" s="45" customFormat="1" ht="72">
      <c r="A32" s="50" t="s">
        <v>243</v>
      </c>
      <c r="B32" s="54"/>
      <c r="C32" s="43">
        <v>46280</v>
      </c>
      <c r="D32" s="43">
        <v>46283</v>
      </c>
      <c r="E32" s="56"/>
      <c r="F32" s="52"/>
      <c r="G32" s="52"/>
      <c r="H32" s="50" t="s">
        <v>149</v>
      </c>
      <c r="I32" s="50"/>
      <c r="J32" s="50" t="s">
        <v>244</v>
      </c>
      <c r="K32" s="50" t="s">
        <v>245</v>
      </c>
      <c r="L32" s="50"/>
      <c r="M32" s="50" t="s">
        <v>173</v>
      </c>
      <c r="N32" s="55" t="s">
        <v>300</v>
      </c>
      <c r="O32" s="50"/>
      <c r="P32" s="5"/>
      <c r="Q32" s="5" t="s">
        <v>155</v>
      </c>
      <c r="R32" s="63"/>
      <c r="S32" s="63">
        <v>84</v>
      </c>
    </row>
    <row r="33" spans="1:19" s="45" customFormat="1" ht="72">
      <c r="A33" s="50" t="s">
        <v>246</v>
      </c>
      <c r="B33" s="54" t="s">
        <v>197</v>
      </c>
      <c r="C33" s="43">
        <v>46281</v>
      </c>
      <c r="D33" s="43">
        <v>46283</v>
      </c>
      <c r="E33" s="56" t="s">
        <v>198</v>
      </c>
      <c r="F33" s="57">
        <v>46280</v>
      </c>
      <c r="G33" s="57">
        <v>46282</v>
      </c>
      <c r="H33" s="50" t="s">
        <v>149</v>
      </c>
      <c r="I33" s="50"/>
      <c r="J33" s="50" t="s">
        <v>170</v>
      </c>
      <c r="K33" s="50" t="s">
        <v>247</v>
      </c>
      <c r="L33" s="50" t="s">
        <v>247</v>
      </c>
      <c r="M33" s="50" t="s">
        <v>35</v>
      </c>
      <c r="N33" s="55" t="s">
        <v>174</v>
      </c>
      <c r="O33" s="50"/>
      <c r="P33" s="5"/>
      <c r="Q33" s="5" t="s">
        <v>155</v>
      </c>
      <c r="R33" s="63" t="s">
        <v>228</v>
      </c>
      <c r="S33" s="63">
        <v>0</v>
      </c>
    </row>
    <row r="34" spans="1:19" s="45" customFormat="1" ht="48">
      <c r="A34" s="50" t="s">
        <v>248</v>
      </c>
      <c r="B34" s="54"/>
      <c r="C34" s="43">
        <v>46281</v>
      </c>
      <c r="D34" s="43">
        <v>46308</v>
      </c>
      <c r="E34" s="56"/>
      <c r="F34" s="52"/>
      <c r="G34" s="52"/>
      <c r="H34" s="50" t="s">
        <v>176</v>
      </c>
      <c r="I34" s="50"/>
      <c r="J34" s="50" t="s">
        <v>249</v>
      </c>
      <c r="K34" s="50" t="s">
        <v>200</v>
      </c>
      <c r="L34" s="50" t="s">
        <v>250</v>
      </c>
      <c r="M34" s="50" t="s">
        <v>35</v>
      </c>
      <c r="N34" s="55" t="s">
        <v>251</v>
      </c>
      <c r="O34" s="50"/>
      <c r="P34" s="5"/>
      <c r="Q34" s="5" t="s">
        <v>155</v>
      </c>
      <c r="R34" s="63"/>
      <c r="S34" s="63">
        <v>100</v>
      </c>
    </row>
    <row r="35" spans="1:19" s="45" customFormat="1" ht="86.4">
      <c r="A35" s="50" t="s">
        <v>252</v>
      </c>
      <c r="B35" s="5" t="s">
        <v>197</v>
      </c>
      <c r="C35" s="43">
        <v>46286</v>
      </c>
      <c r="D35" s="43">
        <v>46289</v>
      </c>
      <c r="E35" s="51" t="s">
        <v>230</v>
      </c>
      <c r="F35" s="52"/>
      <c r="G35" s="52"/>
      <c r="H35" s="50" t="s">
        <v>149</v>
      </c>
      <c r="I35" s="50" t="s">
        <v>253</v>
      </c>
      <c r="J35" s="50" t="s">
        <v>219</v>
      </c>
      <c r="K35" s="50" t="s">
        <v>254</v>
      </c>
      <c r="L35" s="50" t="s">
        <v>255</v>
      </c>
      <c r="M35" s="50" t="s">
        <v>256</v>
      </c>
      <c r="N35" s="5" t="s">
        <v>174</v>
      </c>
      <c r="O35" s="50"/>
      <c r="P35" s="5"/>
      <c r="Q35" s="5" t="s">
        <v>214</v>
      </c>
      <c r="R35" s="61" t="s">
        <v>257</v>
      </c>
      <c r="S35" s="63">
        <v>0</v>
      </c>
    </row>
    <row r="36" spans="1:19" s="45" customFormat="1" ht="72">
      <c r="A36" s="50" t="s">
        <v>258</v>
      </c>
      <c r="B36" s="54"/>
      <c r="C36" s="43">
        <v>46286</v>
      </c>
      <c r="D36" s="43">
        <v>46328</v>
      </c>
      <c r="E36" s="56"/>
      <c r="F36" s="52"/>
      <c r="G36" s="52"/>
      <c r="H36" s="50" t="s">
        <v>149</v>
      </c>
      <c r="I36" s="50"/>
      <c r="J36" s="50" t="s">
        <v>158</v>
      </c>
      <c r="K36" s="50" t="s">
        <v>152</v>
      </c>
      <c r="L36" s="50" t="s">
        <v>152</v>
      </c>
      <c r="M36" s="50" t="s">
        <v>173</v>
      </c>
      <c r="N36" s="55" t="s">
        <v>174</v>
      </c>
      <c r="O36" s="50"/>
      <c r="P36" s="50"/>
      <c r="Q36" s="50" t="s">
        <v>155</v>
      </c>
      <c r="R36" s="63"/>
      <c r="S36" s="63">
        <v>0</v>
      </c>
    </row>
    <row r="37" spans="1:19" s="45" customFormat="1" ht="72">
      <c r="A37" s="50" t="s">
        <v>259</v>
      </c>
      <c r="B37" s="54" t="s">
        <v>197</v>
      </c>
      <c r="C37" s="43">
        <v>46290</v>
      </c>
      <c r="D37" s="43">
        <v>46311</v>
      </c>
      <c r="E37" s="56" t="s">
        <v>198</v>
      </c>
      <c r="F37" s="52">
        <v>46263</v>
      </c>
      <c r="G37" s="52">
        <v>46284</v>
      </c>
      <c r="H37" s="50" t="s">
        <v>180</v>
      </c>
      <c r="I37" s="50" t="s">
        <v>260</v>
      </c>
      <c r="J37" s="50" t="s">
        <v>261</v>
      </c>
      <c r="K37" s="50"/>
      <c r="L37" s="50"/>
      <c r="M37" s="50" t="s">
        <v>183</v>
      </c>
      <c r="N37" s="55" t="s">
        <v>174</v>
      </c>
      <c r="O37" s="50"/>
      <c r="P37" s="50"/>
      <c r="Q37" s="50" t="s">
        <v>155</v>
      </c>
      <c r="R37" s="63" t="s">
        <v>228</v>
      </c>
      <c r="S37" s="63">
        <v>0</v>
      </c>
    </row>
    <row r="38" spans="1:19" s="45" customFormat="1" ht="72">
      <c r="A38" s="50" t="s">
        <v>262</v>
      </c>
      <c r="B38" s="54"/>
      <c r="C38" s="43">
        <v>46293</v>
      </c>
      <c r="D38" s="43">
        <v>46304</v>
      </c>
      <c r="E38" s="56"/>
      <c r="F38" s="52"/>
      <c r="G38" s="52"/>
      <c r="H38" s="50" t="s">
        <v>176</v>
      </c>
      <c r="I38" s="50" t="s">
        <v>263</v>
      </c>
      <c r="J38" s="50" t="s">
        <v>264</v>
      </c>
      <c r="K38" s="50" t="s">
        <v>265</v>
      </c>
      <c r="L38" s="50" t="s">
        <v>265</v>
      </c>
      <c r="M38" s="50" t="s">
        <v>183</v>
      </c>
      <c r="N38" s="55" t="s">
        <v>174</v>
      </c>
      <c r="O38" s="50"/>
      <c r="P38" s="50"/>
      <c r="Q38" s="50" t="s">
        <v>155</v>
      </c>
      <c r="R38" s="63"/>
      <c r="S38" s="63">
        <v>0</v>
      </c>
    </row>
    <row r="39" spans="1:19" s="45" customFormat="1" ht="72">
      <c r="A39" s="50" t="s">
        <v>266</v>
      </c>
      <c r="B39" s="54"/>
      <c r="C39" s="43">
        <v>46293</v>
      </c>
      <c r="D39" s="43">
        <v>46310</v>
      </c>
      <c r="E39" s="56"/>
      <c r="F39" s="57"/>
      <c r="G39" s="57"/>
      <c r="H39" s="50" t="s">
        <v>176</v>
      </c>
      <c r="I39" s="50"/>
      <c r="J39" s="50" t="s">
        <v>194</v>
      </c>
      <c r="K39" s="50" t="s">
        <v>186</v>
      </c>
      <c r="L39" s="50" t="s">
        <v>186</v>
      </c>
      <c r="M39" s="50" t="s">
        <v>173</v>
      </c>
      <c r="N39" s="55" t="s">
        <v>174</v>
      </c>
      <c r="O39" s="50"/>
      <c r="P39" s="50"/>
      <c r="Q39" s="50" t="s">
        <v>155</v>
      </c>
      <c r="R39" s="61"/>
      <c r="S39" s="63">
        <v>0</v>
      </c>
    </row>
    <row r="40" spans="1:19" s="45" customFormat="1" ht="72">
      <c r="A40" s="50" t="s">
        <v>267</v>
      </c>
      <c r="B40" s="54"/>
      <c r="C40" s="43">
        <v>46296</v>
      </c>
      <c r="D40" s="43">
        <v>46302</v>
      </c>
      <c r="E40" s="56"/>
      <c r="F40" s="57"/>
      <c r="G40" s="57"/>
      <c r="H40" s="50"/>
      <c r="I40" s="50"/>
      <c r="J40" s="50" t="s">
        <v>268</v>
      </c>
      <c r="K40" s="50" t="s">
        <v>216</v>
      </c>
      <c r="L40" s="50"/>
      <c r="M40" s="50" t="s">
        <v>269</v>
      </c>
      <c r="N40" s="55" t="s">
        <v>301</v>
      </c>
      <c r="O40" s="50"/>
      <c r="P40" s="50"/>
      <c r="Q40" s="50" t="s">
        <v>155</v>
      </c>
      <c r="R40" s="61"/>
      <c r="S40" s="63">
        <v>76</v>
      </c>
    </row>
    <row r="41" spans="1:19" s="45" customFormat="1" ht="72">
      <c r="A41" s="50" t="s">
        <v>270</v>
      </c>
      <c r="B41" s="54" t="s">
        <v>197</v>
      </c>
      <c r="C41" s="43">
        <v>46300</v>
      </c>
      <c r="D41" s="43">
        <v>46302</v>
      </c>
      <c r="E41" s="56" t="s">
        <v>198</v>
      </c>
      <c r="F41" s="52">
        <v>46260</v>
      </c>
      <c r="G41" s="52">
        <v>46262</v>
      </c>
      <c r="H41" s="50" t="s">
        <v>180</v>
      </c>
      <c r="I41" s="50" t="s">
        <v>271</v>
      </c>
      <c r="J41" s="50" t="s">
        <v>272</v>
      </c>
      <c r="K41" s="50" t="s">
        <v>190</v>
      </c>
      <c r="L41" s="50" t="s">
        <v>190</v>
      </c>
      <c r="M41" s="50" t="s">
        <v>183</v>
      </c>
      <c r="N41" s="55" t="s">
        <v>174</v>
      </c>
      <c r="O41" s="50"/>
      <c r="P41" s="5"/>
      <c r="Q41" s="5" t="s">
        <v>155</v>
      </c>
      <c r="R41" s="61" t="s">
        <v>228</v>
      </c>
      <c r="S41" s="63">
        <v>0</v>
      </c>
    </row>
    <row r="42" spans="1:19" s="45" customFormat="1" ht="72">
      <c r="A42" s="50" t="s">
        <v>273</v>
      </c>
      <c r="B42" s="54"/>
      <c r="C42" s="43">
        <v>46300</v>
      </c>
      <c r="D42" s="43">
        <v>46312</v>
      </c>
      <c r="E42" s="56"/>
      <c r="F42" s="52"/>
      <c r="G42" s="52"/>
      <c r="H42" s="50" t="s">
        <v>180</v>
      </c>
      <c r="I42" s="50" t="s">
        <v>274</v>
      </c>
      <c r="J42" s="50" t="s">
        <v>275</v>
      </c>
      <c r="K42" s="50" t="s">
        <v>182</v>
      </c>
      <c r="L42" s="50" t="s">
        <v>182</v>
      </c>
      <c r="M42" s="50" t="s">
        <v>183</v>
      </c>
      <c r="N42" s="55" t="s">
        <v>174</v>
      </c>
      <c r="O42" s="50"/>
      <c r="P42" s="5"/>
      <c r="Q42" s="5" t="s">
        <v>155</v>
      </c>
      <c r="R42" s="63"/>
      <c r="S42" s="63">
        <v>0</v>
      </c>
    </row>
    <row r="43" spans="1:19" s="45" customFormat="1" ht="72">
      <c r="A43" s="50" t="s">
        <v>276</v>
      </c>
      <c r="B43" s="54"/>
      <c r="C43" s="43">
        <v>46300</v>
      </c>
      <c r="D43" s="43">
        <v>46304</v>
      </c>
      <c r="E43" s="56"/>
      <c r="F43" s="52"/>
      <c r="G43" s="52"/>
      <c r="H43" s="50" t="s">
        <v>180</v>
      </c>
      <c r="I43" s="50" t="s">
        <v>277</v>
      </c>
      <c r="J43" s="50" t="s">
        <v>189</v>
      </c>
      <c r="K43" s="50" t="s">
        <v>190</v>
      </c>
      <c r="L43" s="50" t="s">
        <v>190</v>
      </c>
      <c r="M43" s="50" t="s">
        <v>183</v>
      </c>
      <c r="N43" s="55" t="s">
        <v>174</v>
      </c>
      <c r="O43" s="50"/>
      <c r="P43" s="5"/>
      <c r="Q43" s="5" t="s">
        <v>155</v>
      </c>
      <c r="R43" s="63"/>
      <c r="S43" s="63">
        <v>0</v>
      </c>
    </row>
    <row r="44" spans="1:19" s="45" customFormat="1" ht="72">
      <c r="A44" s="50" t="s">
        <v>278</v>
      </c>
      <c r="B44" s="54"/>
      <c r="C44" s="43">
        <v>46308</v>
      </c>
      <c r="D44" s="43">
        <v>46315</v>
      </c>
      <c r="E44" s="56"/>
      <c r="F44" s="52"/>
      <c r="G44" s="52"/>
      <c r="H44" s="50" t="s">
        <v>149</v>
      </c>
      <c r="I44" s="50" t="s">
        <v>279</v>
      </c>
      <c r="J44" s="50" t="s">
        <v>280</v>
      </c>
      <c r="K44" s="50" t="s">
        <v>200</v>
      </c>
      <c r="L44" s="50" t="s">
        <v>200</v>
      </c>
      <c r="M44" s="50" t="s">
        <v>281</v>
      </c>
      <c r="N44" s="55" t="s">
        <v>174</v>
      </c>
      <c r="O44" s="50"/>
      <c r="P44" s="50"/>
      <c r="Q44" s="50" t="s">
        <v>155</v>
      </c>
      <c r="R44" s="63"/>
      <c r="S44" s="63">
        <v>0</v>
      </c>
    </row>
    <row r="45" spans="1:19" s="45" customFormat="1" ht="72">
      <c r="A45" s="50" t="s">
        <v>282</v>
      </c>
      <c r="B45" s="54"/>
      <c r="C45" s="43">
        <v>46314</v>
      </c>
      <c r="D45" s="43">
        <v>46371</v>
      </c>
      <c r="E45" s="56"/>
      <c r="F45" s="52"/>
      <c r="G45" s="52"/>
      <c r="H45" s="50" t="s">
        <v>180</v>
      </c>
      <c r="I45" s="50" t="s">
        <v>283</v>
      </c>
      <c r="J45" s="50" t="s">
        <v>272</v>
      </c>
      <c r="K45" s="50" t="s">
        <v>190</v>
      </c>
      <c r="L45" s="50" t="s">
        <v>190</v>
      </c>
      <c r="M45" s="50" t="s">
        <v>183</v>
      </c>
      <c r="N45" s="55" t="s">
        <v>174</v>
      </c>
      <c r="O45" s="50"/>
      <c r="P45" s="5"/>
      <c r="Q45" s="5" t="s">
        <v>155</v>
      </c>
      <c r="R45" s="63"/>
      <c r="S45" s="63">
        <v>0</v>
      </c>
    </row>
    <row r="46" spans="1:19" s="45" customFormat="1" ht="72">
      <c r="A46" s="50" t="s">
        <v>284</v>
      </c>
      <c r="B46" s="54"/>
      <c r="C46" s="43">
        <v>46318</v>
      </c>
      <c r="D46" s="43">
        <v>46325</v>
      </c>
      <c r="E46" s="51"/>
      <c r="F46" s="52"/>
      <c r="G46" s="52"/>
      <c r="H46" s="50" t="s">
        <v>176</v>
      </c>
      <c r="I46" s="50" t="s">
        <v>285</v>
      </c>
      <c r="J46" s="50" t="s">
        <v>286</v>
      </c>
      <c r="K46" s="50" t="s">
        <v>265</v>
      </c>
      <c r="L46" s="50" t="s">
        <v>265</v>
      </c>
      <c r="M46" s="50" t="s">
        <v>191</v>
      </c>
      <c r="N46" s="55" t="s">
        <v>174</v>
      </c>
      <c r="O46" s="50"/>
      <c r="P46" s="50"/>
      <c r="Q46" s="50" t="s">
        <v>155</v>
      </c>
      <c r="R46" s="63"/>
      <c r="S46" s="63">
        <v>0</v>
      </c>
    </row>
    <row r="47" spans="1:19" s="45" customFormat="1" ht="60">
      <c r="A47" s="50" t="s">
        <v>287</v>
      </c>
      <c r="B47" s="54" t="s">
        <v>197</v>
      </c>
      <c r="C47" s="43">
        <v>46319</v>
      </c>
      <c r="D47" s="43">
        <v>46329</v>
      </c>
      <c r="E47" s="56" t="s">
        <v>230</v>
      </c>
      <c r="F47" s="57"/>
      <c r="G47" s="57"/>
      <c r="H47" s="50" t="s">
        <v>176</v>
      </c>
      <c r="I47" s="50" t="s">
        <v>288</v>
      </c>
      <c r="J47" s="50" t="s">
        <v>177</v>
      </c>
      <c r="K47" s="50" t="s">
        <v>289</v>
      </c>
      <c r="L47" s="50" t="s">
        <v>290</v>
      </c>
      <c r="M47" s="50" t="s">
        <v>291</v>
      </c>
      <c r="N47" s="55" t="s">
        <v>292</v>
      </c>
      <c r="O47" s="50"/>
      <c r="P47" s="5" t="s">
        <v>289</v>
      </c>
      <c r="Q47" s="5" t="s">
        <v>155</v>
      </c>
      <c r="R47" s="61" t="s">
        <v>293</v>
      </c>
      <c r="S47" s="63">
        <v>0</v>
      </c>
    </row>
    <row r="48" spans="1:19" s="45" customFormat="1" ht="72">
      <c r="A48" s="5" t="s">
        <v>294</v>
      </c>
      <c r="B48" s="5"/>
      <c r="C48" s="43">
        <v>46335</v>
      </c>
      <c r="D48" s="43">
        <v>46338</v>
      </c>
      <c r="E48" s="5"/>
      <c r="F48" s="5"/>
      <c r="G48" s="5"/>
      <c r="H48" s="5" t="s">
        <v>149</v>
      </c>
      <c r="I48" s="5" t="s">
        <v>295</v>
      </c>
      <c r="J48" s="5" t="s">
        <v>170</v>
      </c>
      <c r="K48" s="5" t="s">
        <v>296</v>
      </c>
      <c r="L48" s="5" t="s">
        <v>247</v>
      </c>
      <c r="M48" s="5" t="s">
        <v>191</v>
      </c>
      <c r="N48" s="5" t="s">
        <v>174</v>
      </c>
      <c r="O48" s="5"/>
      <c r="P48" s="5"/>
      <c r="Q48" s="5" t="s">
        <v>155</v>
      </c>
      <c r="R48" s="61"/>
      <c r="S48" s="62">
        <v>0</v>
      </c>
    </row>
    <row r="49" spans="1:19" s="45" customFormat="1" ht="72">
      <c r="A49" s="5" t="s">
        <v>297</v>
      </c>
      <c r="B49" s="5" t="s">
        <v>197</v>
      </c>
      <c r="C49" s="64">
        <v>46616</v>
      </c>
      <c r="D49" s="64">
        <v>46617</v>
      </c>
      <c r="E49" s="5" t="s">
        <v>230</v>
      </c>
      <c r="F49" s="5"/>
      <c r="G49" s="5"/>
      <c r="H49" s="5" t="s">
        <v>149</v>
      </c>
      <c r="I49" s="5"/>
      <c r="J49" s="5" t="s">
        <v>208</v>
      </c>
      <c r="K49" s="5" t="s">
        <v>209</v>
      </c>
      <c r="L49" s="5"/>
      <c r="M49" s="5" t="s">
        <v>35</v>
      </c>
      <c r="N49" s="5" t="s">
        <v>174</v>
      </c>
      <c r="O49" s="5"/>
      <c r="P49" s="5"/>
      <c r="Q49" s="5" t="s">
        <v>155</v>
      </c>
      <c r="R49" s="61" t="s">
        <v>210</v>
      </c>
      <c r="S49" s="62">
        <v>0</v>
      </c>
    </row>
  </sheetData>
  <sortState xmlns:xlrd2="http://schemas.microsoft.com/office/spreadsheetml/2017/richdata2" ref="A10:S49">
    <sortCondition ref="C10:C49"/>
    <sortCondition ref="J10:J49"/>
    <sortCondition ref="A10:A49"/>
  </sortState>
  <mergeCells count="1">
    <mergeCell ref="A3:S3"/>
  </mergeCells>
  <conditionalFormatting sqref="A10:Q49">
    <cfRule type="expression" dxfId="7" priority="7">
      <formula>COUNTIF($E10,"Completed")=1</formula>
    </cfRule>
    <cfRule type="expression" dxfId="6" priority="8">
      <formula>COUNTIF($E10,"Added")=1</formula>
    </cfRule>
  </conditionalFormatting>
  <conditionalFormatting sqref="C10:C49">
    <cfRule type="expression" dxfId="5" priority="6">
      <formula>COUNTIF($R10,"*--start_date--*")=1</formula>
    </cfRule>
  </conditionalFormatting>
  <conditionalFormatting sqref="D10:D49">
    <cfRule type="expression" dxfId="4" priority="5">
      <formula>COUNTIF($R10,"*--end_date--*")=1</formula>
    </cfRule>
  </conditionalFormatting>
  <conditionalFormatting sqref="M10:M49">
    <cfRule type="expression" dxfId="3" priority="4">
      <formula>COUNTIF($R10,"*--mantenance_activity--*")=1</formula>
    </cfRule>
  </conditionalFormatting>
  <conditionalFormatting sqref="N10:N49">
    <cfRule type="expression" dxfId="2" priority="1">
      <formula>COUNTIF($R10,"*--NGPL_percent_cap--*")=1</formula>
    </cfRule>
    <cfRule type="expression" dxfId="1" priority="3">
      <formula>COUNTIF($R10,"*--prl--*")=1</formula>
    </cfRule>
  </conditionalFormatting>
  <conditionalFormatting sqref="P10:Q49">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Ivy, Adam</cp:lastModifiedBy>
  <cp:lastPrinted>2025-09-24T21:20:26Z</cp:lastPrinted>
  <dcterms:created xsi:type="dcterms:W3CDTF">2016-04-06T12:43:44Z</dcterms:created>
  <dcterms:modified xsi:type="dcterms:W3CDTF">2026-08-27T17:20:27Z</dcterms:modified>
</cp:coreProperties>
</file>