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5E043702-5C30-4F3C-AB0B-428E827F9699}" xr6:coauthVersionLast="47" xr6:coauthVersionMax="47" xr10:uidLastSave="{00000000-0000-0000-0000-000000000000}"/>
  <bookViews>
    <workbookView xWindow="2205" yWindow="2205"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Sheet1!#REF!</definedName>
    <definedName name="EBBOutages">Sheet1!$A$10:$S$15</definedName>
    <definedName name="EBBOutages2">Sheet1!#REF!</definedName>
    <definedName name="_xlnm.Print_Area" localSheetId="0">Closed!$A$1:$V$5</definedName>
    <definedName name="_xlnm.Print_Area" localSheetId="1">Sheet1!$A$1:$Q$15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<sst xmlns="http://schemas.openxmlformats.org/spreadsheetml/2006/main" count="401" uniqueCount="189">
  <si>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</si>
  <si>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</si>
  <si>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</si>
  <si>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</si>
  <si>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</si>
  <si>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</si>
  <si>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</si>
  <si>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</si>
  <si>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</si>
  <si>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</si>
  <si>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</si>
  <si>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</si>
  <si>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</si>
  <si>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</si>
  <si>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</si>
  <si>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</si>
  <si>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</si>
  <si>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</si>
  <si>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</si>
  <si>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</si>
  <si>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</si>
  <si>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</si>
  <si>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</si>
  <si>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</si>
  <si>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</si>
  <si>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</si>
  <si>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</si>
  <si>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</si>
  <si>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</si>
  <si>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</si>
  <si>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</si>
  <si>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</si>
  <si>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</si>
  <si>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</si>
  <si>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</si>
  <si>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</si>
  <si>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</si>
  <si>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</si>
  <si>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</si>
  <si>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</si>
  <si>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</si>
  <si>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</si>
  <si>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</si>
  <si>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</si>
  <si>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</si>
  <si>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</si>
  <si>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</si>
  <si>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</si>
  <si>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</si>
  <si>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</si>
  <si>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</si>
  <si>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</si>
  <si>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</si>
  <si>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</si>
  <si>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</si>
  <si>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</si>
  <si>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</si>
  <si>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</si>
  <si>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</si>
  <si>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</si>
  <si>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</si>
  <si>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</si>
  <si>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</si>
  <si>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</si>
  <si>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</si>
  <si>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</si>
  <si>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</si>
  <si>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</si>
  <si>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</si>
  <si>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</si>
  <si>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</si>
  <si>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</si>
  <si>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</si>
  <si>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</si>
  <si>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</si>
  <si>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</si>
  <si>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</si>
  <si>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</si>
  <si>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</si>
  <si>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</si>
  <si>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</si>
  <si>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</si>
  <si>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</si>
  <si>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</si>
  <si>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</si>
  <si>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</si>
  <si>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</si>
  <si>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</si>
  <si>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</si>
  <si>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</si>
  <si>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</si>
  <si>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</si>
  <si>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</si>
  <si>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</si>
  <si>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</si>
  <si>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</si>
  <si>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</si>
  <si>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</si>
  <si>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</si>
  <si>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</si>
  <si>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</si>
  <si>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</si>
  <si>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</si>
  <si>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</si>
  <si>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</si>
  <si>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</si>
  <si>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</si>
  <si>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</si>
  <si>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</si>
  <si>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</si>
  <si>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</si>
  <si>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</si>
  <si>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</si>
  <si>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</si>
  <si>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</si>
  <si>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</si>
  <si>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</si>
  <si>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</si>
  <si>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</si>
  <si>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</si>
  <si>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</si>
  <si>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</si>
  <si>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</si>
  <si>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</si>
  <si>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</si>
  <si>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</si>
  <si>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</si>
  <si>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</si>
  <si>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</si>
  <si>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</si>
  <si>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</si>
  <si>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</si>
  <si>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</si>
  <si>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</si>
  <si>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</si>
  <si>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</si>
  <si>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</si>
  <si>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</si>
  <si>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</si>
  <si>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</si>
  <si>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</si>
  <si>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</si>
  <si>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</si>
  <si>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</si>
  <si>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</si>
  <si>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</si>
  <si>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</si>
  <si>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</si>
  <si>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</si>
  <si>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</si>
  <si>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</si>
  <si>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</si>
  <si>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</si>
  <si>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</si>
  <si>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</si>
  <si>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</si>
  <si>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</si>
  <si>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</si>
  <si>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</si>
  <si>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</si>
  <si>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</si>
  <si>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</si>
  <si>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</si>
  <si>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</si>
  <si>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</si>
  <si>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</si>
  <si>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</si>
  <si>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</si>
  <si>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</si>
  <si>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</si>
  <si>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X25-1482453</t>
  </si>
  <si>
    <t>***</t>
  </si>
  <si>
    <t>Added</t>
  </si>
  <si>
    <t>------</t>
  </si>
  <si>
    <t>X25-950254</t>
  </si>
  <si>
    <t>Project Change</t>
  </si>
  <si>
    <t>GC</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</si>
  <si>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</si>
  <si>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</si>
  <si>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</si>
  <si>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</si>
  <si>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</si>
  <si>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--start_date----------------model_loc--</t>
  </si>
  <si>
    <t>X25-1267072</t>
  </si>
  <si>
    <t>27</t>
  </si>
  <si>
    <t>310</t>
  </si>
  <si>
    <t>Natural Gas Pipeline 2025 Pipeline Outage and Maintenance Summary</t>
  </si>
  <si>
    <t>Primary/SIP Firm transports will be scheduled to no less than 90% of contract MDQ through CS 167.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</si>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</sst>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8">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3" t="s">
        <v>53</v>
      </c>
      <c r="E2" s="64"/>
      <c r="F2" s="64"/>
      <c r="G2" s="64"/>
      <c r="H2" s="64"/>
      <c r="I2" s="64"/>
      <c r="J2" s="64"/>
      <c r="K2" s="64"/>
      <c r="L2" s="64"/>
      <c r="M2" s="64"/>
      <c r="N2" s="64"/>
      <c r="O2" s="64"/>
      <c r="P2" s="64"/>
    </row>
    <row r="3" spans="1:22" ht="60" customHeight="1">
      <c r="D3" s="65" t="s">
        <v>54</v>
      </c>
      <c r="E3" s="66"/>
      <c r="F3" s="66"/>
      <c r="G3" s="66"/>
      <c r="H3" s="66"/>
      <c r="I3" s="66"/>
      <c r="J3" s="66"/>
      <c r="K3" s="66"/>
      <c r="L3" s="66"/>
      <c r="M3" s="66"/>
      <c r="N3" s="66"/>
      <c r="O3" s="66"/>
      <c r="P3" s="66"/>
    </row>
    <row r="4" spans="1:22" ht="15">
      <c r="D4" s="63" t="s">
        <v>1</v>
      </c>
      <c r="E4" s="64"/>
      <c r="F4" s="64"/>
      <c r="G4" s="64"/>
      <c r="H4" s="64"/>
      <c r="I4" s="64"/>
      <c r="J4" s="64"/>
      <c r="K4" s="64"/>
      <c r="L4" s="64"/>
      <c r="M4" s="64"/>
      <c r="N4" s="64"/>
      <c r="O4" s="64"/>
      <c r="P4" s="64"/>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15"/>
  <sheetViews>
    <sheetView tabSelected="1" zoomScale="70" zoomScaleNormal="70" workbookViewId="0">
      <pane ySplit="9" topLeftCell="A10" activePane="bottomLeft" state="frozen"/>
      <selection pane="bottomLeft" activeCell="N20" sqref="N20"/>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45996</v>
      </c>
      <c r="C1" s="3"/>
      <c r="E1" s="40"/>
      <c r="F1" s="40"/>
      <c r="I1" s="1"/>
    </row>
    <row r="2" spans="1:22" s="2" customFormat="1">
      <c r="A2" s="41" t="s">
        <v>186</v>
      </c>
      <c r="B2" s="40"/>
      <c r="C2" s="40"/>
      <c r="D2" s="40"/>
      <c r="E2" s="40"/>
      <c r="F2" s="40"/>
      <c r="I2" s="1"/>
      <c r="J2" s="1"/>
      <c r="K2" s="1"/>
      <c r="L2" s="1"/>
      <c r="M2" s="1"/>
      <c r="N2" s="1"/>
      <c r="O2" s="1"/>
      <c r="P2" s="1"/>
      <c r="Q2" s="1"/>
    </row>
    <row r="3" spans="1:22" s="2" customFormat="1" ht="69" customHeight="1">
      <c r="A3" s="65"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188</v>
      </c>
      <c r="E10" s="56"/>
      <c r="F10" s="57"/>
      <c r="G10" s="57"/>
      <c r="H10" s="50" t="s">
        <v>149</v>
      </c>
      <c r="I10" s="50" t="s">
        <v>150</v>
      </c>
      <c r="J10" s="50" t="s">
        <v>151</v>
      </c>
      <c r="K10" s="50" t="s">
        <v>152</v>
      </c>
      <c r="L10" s="50" t="s">
        <v>152</v>
      </c>
      <c r="M10" s="50" t="s">
        <v>153</v>
      </c>
      <c r="N10" s="55" t="s">
        <v>154</v>
      </c>
      <c r="O10" s="50"/>
      <c r="P10" s="5"/>
      <c r="Q10" s="5" t="s">
        <v>155</v>
      </c>
      <c r="R10" s="62"/>
      <c r="S10" s="62">
        <v>0</v>
      </c>
    </row>
    <row r="11" spans="1:22" s="49" customFormat="1" ht="24">
      <c r="A11" s="50" t="s">
        <v>156</v>
      </c>
      <c r="B11" s="54"/>
      <c r="C11" s="43">
        <v>45408</v>
      </c>
      <c r="D11" s="43" t="s">
        <v>188</v>
      </c>
      <c r="E11" s="56"/>
      <c r="F11" s="57"/>
      <c r="G11" s="57"/>
      <c r="H11" s="50" t="s">
        <v>149</v>
      </c>
      <c r="I11" s="50" t="s">
        <v>157</v>
      </c>
      <c r="J11" s="50" t="s">
        <v>158</v>
      </c>
      <c r="K11" s="50" t="s">
        <v>159</v>
      </c>
      <c r="L11" s="50" t="s">
        <v>160</v>
      </c>
      <c r="M11" s="50" t="s">
        <v>161</v>
      </c>
      <c r="N11" s="55" t="s">
        <v>162</v>
      </c>
      <c r="O11" s="50"/>
      <c r="P11" s="5" t="s">
        <v>163</v>
      </c>
      <c r="Q11" s="5" t="s">
        <v>155</v>
      </c>
      <c r="R11" s="62"/>
      <c r="S11" s="62">
        <v>0</v>
      </c>
    </row>
    <row r="12" spans="1:22" s="49" customFormat="1" ht="48">
      <c r="A12" s="50" t="s">
        <v>164</v>
      </c>
      <c r="B12" s="54"/>
      <c r="C12" s="43">
        <v>45767</v>
      </c>
      <c r="D12" s="43" t="s">
        <v>188</v>
      </c>
      <c r="E12" s="56"/>
      <c r="F12" s="57"/>
      <c r="G12" s="57"/>
      <c r="H12" s="50" t="s">
        <v>149</v>
      </c>
      <c r="I12" s="50" t="s">
        <v>165</v>
      </c>
      <c r="J12" s="50" t="s">
        <v>166</v>
      </c>
      <c r="K12" s="50" t="s">
        <v>167</v>
      </c>
      <c r="L12" s="50" t="s">
        <v>167</v>
      </c>
      <c r="M12" s="50" t="s">
        <v>161</v>
      </c>
      <c r="N12" s="55" t="s">
        <v>168</v>
      </c>
      <c r="O12" s="50"/>
      <c r="P12" s="50" t="s">
        <v>169</v>
      </c>
      <c r="Q12" s="50" t="s">
        <v>155</v>
      </c>
      <c r="R12" s="62"/>
      <c r="S12" s="62">
        <v>0</v>
      </c>
    </row>
    <row r="13" spans="1:22" s="49" customFormat="1" ht="72">
      <c r="A13" s="50" t="s">
        <v>170</v>
      </c>
      <c r="B13" s="54" t="s">
        <v>171</v>
      </c>
      <c r="C13" s="43">
        <v>45992</v>
      </c>
      <c r="D13" s="43" t="s">
        <v>188</v>
      </c>
      <c r="E13" s="56" t="s">
        <v>172</v>
      </c>
      <c r="F13" s="57"/>
      <c r="G13" s="57"/>
      <c r="H13" s="50" t="s">
        <v>149</v>
      </c>
      <c r="I13" s="50"/>
      <c r="J13" s="50" t="s">
        <v>158</v>
      </c>
      <c r="K13" s="50">
        <v>168</v>
      </c>
      <c r="L13" s="50">
        <v>167</v>
      </c>
      <c r="M13" s="50" t="s">
        <v>161</v>
      </c>
      <c r="N13" s="55" t="s">
        <v>187</v>
      </c>
      <c r="O13" s="50"/>
      <c r="P13" s="5"/>
      <c r="Q13" s="5" t="s">
        <v>155</v>
      </c>
      <c r="R13" s="62" t="s">
        <v>173</v>
      </c>
      <c r="S13" s="62">
        <v>90</v>
      </c>
    </row>
    <row r="14" spans="1:22" s="49" customFormat="1" ht="72">
      <c r="A14" s="50" t="s">
        <v>174</v>
      </c>
      <c r="B14" s="5" t="s">
        <v>171</v>
      </c>
      <c r="C14" s="43">
        <v>45996</v>
      </c>
      <c r="D14" s="43">
        <v>46002</v>
      </c>
      <c r="E14" s="51" t="s">
        <v>175</v>
      </c>
      <c r="F14" s="52">
        <v>45999</v>
      </c>
      <c r="G14" s="52"/>
      <c r="H14" s="50" t="s">
        <v>176</v>
      </c>
      <c r="I14" s="50" t="s">
        <v>177</v>
      </c>
      <c r="J14" s="50" t="s">
        <v>178</v>
      </c>
      <c r="K14" s="50" t="s">
        <v>179</v>
      </c>
      <c r="L14" s="50"/>
      <c r="M14" s="50" t="s">
        <v>180</v>
      </c>
      <c r="N14" s="5" t="s">
        <v>181</v>
      </c>
      <c r="O14" s="50"/>
      <c r="P14" s="5"/>
      <c r="Q14" s="5" t="s">
        <v>155</v>
      </c>
      <c r="R14" s="62" t="s">
        <v>182</v>
      </c>
      <c r="S14" s="61">
        <v>0</v>
      </c>
    </row>
    <row r="15" spans="1:22" ht="72">
      <c r="A15" s="50" t="s">
        <v>183</v>
      </c>
      <c r="B15" s="54"/>
      <c r="C15" s="43">
        <v>46007</v>
      </c>
      <c r="D15" s="43">
        <v>46007</v>
      </c>
      <c r="E15" s="56"/>
      <c r="F15" s="57"/>
      <c r="G15" s="57"/>
      <c r="H15" s="50" t="s">
        <v>176</v>
      </c>
      <c r="I15" s="50"/>
      <c r="J15" s="50" t="s">
        <v>184</v>
      </c>
      <c r="K15" s="50" t="s">
        <v>185</v>
      </c>
      <c r="L15" s="50"/>
      <c r="M15" s="50" t="s">
        <v>35</v>
      </c>
      <c r="N15" s="55" t="s">
        <v>181</v>
      </c>
      <c r="O15" s="50"/>
      <c r="P15" s="5"/>
      <c r="Q15" s="5" t="s">
        <v>155</v>
      </c>
      <c r="R15" s="62"/>
      <c r="S15" s="62">
        <v>0</v>
      </c>
    </row>
  </sheetData>
  <sortState xmlns:xlrd2="http://schemas.microsoft.com/office/spreadsheetml/2017/richdata2" ref="A10:S15">
    <sortCondition ref="C10:C15"/>
    <sortCondition ref="J10:J15"/>
    <sortCondition ref="A10:A15"/>
  </sortState>
  <mergeCells count="1">
    <mergeCell ref="A3:S3"/>
  </mergeCells>
  <conditionalFormatting sqref="A10:Q15">
    <cfRule type="expression" dxfId="7" priority="7">
      <formula>COUNTIF($E10,"Completed")=1</formula>
    </cfRule>
    <cfRule type="expression" dxfId="6" priority="8">
      <formula>COUNTIF($E10,"Added")=1</formula>
    </cfRule>
  </conditionalFormatting>
  <conditionalFormatting sqref="C10:C15">
    <cfRule type="expression" dxfId="5" priority="6">
      <formula>COUNTIF($R10,"*--start_date--*")=1</formula>
    </cfRule>
  </conditionalFormatting>
  <conditionalFormatting sqref="D10:D15">
    <cfRule type="expression" dxfId="4" priority="5">
      <formula>COUNTIF($R10,"*--end_date--*")=1</formula>
    </cfRule>
  </conditionalFormatting>
  <conditionalFormatting sqref="M10:M15">
    <cfRule type="expression" dxfId="3" priority="4">
      <formula>COUNTIF($R10,"*--mantenance_activity--*")=1</formula>
    </cfRule>
  </conditionalFormatting>
  <conditionalFormatting sqref="N10:N15">
    <cfRule type="expression" dxfId="2" priority="1">
      <formula>COUNTIF($R10,"*--NGPL_percent_cap--*")=1</formula>
    </cfRule>
    <cfRule type="expression" dxfId="1" priority="3">
      <formula>COUNTIF($R10,"*--prl--*")=1</formula>
    </cfRule>
  </conditionalFormatting>
  <conditionalFormatting sqref="P10:Q1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Closed</vt:lpstr>
      <vt:lpstr>Sheet1</vt:lpstr>
      <vt:lpstr>Sheet2</vt:lpstr>
      <vt:lpstr>Sheet3</vt:lpstr>
      <vt:lpstr>Closed!_FilterDatabase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2025-12-05T15:10:46Z</dcterms:modified>
</cp:coreProperties>
</file>